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入库项目" sheetId="3" r:id="rId1"/>
  </sheets>
  <definedNames>
    <definedName name="_xlnm._FilterDatabase" localSheetId="0" hidden="1">入库项目!$A$1:$Y$55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<sst xmlns="http://schemas.openxmlformats.org/spreadsheetml/2006/main" count="579" uniqueCount="221">
  <si>
    <t>2025年巩固拓展脱贫攻坚成果和项目库情况表</t>
  </si>
  <si>
    <t>填报单位：北林区乡村振兴局</t>
  </si>
  <si>
    <t>联系人：王婷婷</t>
  </si>
  <si>
    <t>联系电话：0455-8122010</t>
  </si>
  <si>
    <t>单位：万元</t>
  </si>
  <si>
    <t>序号</t>
  </si>
  <si>
    <t>项目库年度</t>
  </si>
  <si>
    <t>乡镇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</si>
  <si>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</si>
  <si>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</si>
  <si>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</si>
  <si>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</si>
  <si>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</si>
  <si>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</si>
  <si>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</si>
  <si>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</si>
  <si>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</si>
  <si>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资金规模及来源（万元）</t>
  </si>
  <si>
    <t>联农带农机制</t>
  </si>
  <si>
    <t>绩效目标</t>
  </si>
  <si>
    <t>开工时间</t>
  </si>
  <si>
    <t>竣工时间</t>
  </si>
  <si>
    <t>小计</t>
  </si>
  <si>
    <t>财政衔接资金</t>
  </si>
  <si>
    <t>其他资金</t>
  </si>
  <si>
    <t>方式</t>
  </si>
  <si>
    <t>群众参与</t>
  </si>
  <si>
    <t>受益对象</t>
  </si>
  <si>
    <t>收益情况</t>
  </si>
  <si>
    <t>中央、省资金</t>
  </si>
  <si>
    <t>市、县资金</t>
  </si>
  <si>
    <t>贷款</t>
  </si>
  <si>
    <t>自筹</t>
  </si>
  <si>
    <t>脱贫户</t>
  </si>
  <si>
    <t>非脱贫户</t>
  </si>
  <si>
    <t>总收益</t>
  </si>
  <si>
    <t>脱贫户总收益</t>
  </si>
  <si>
    <t>西长发镇</t>
  </si>
  <si>
    <t>屯内路</t>
  </si>
  <si>
    <t>基础设施</t>
  </si>
  <si>
    <t>村级道路设施</t>
  </si>
  <si>
    <t>双发村</t>
  </si>
  <si>
    <t>新建</t>
  </si>
  <si>
    <t>屯内路5公里</t>
  </si>
  <si>
    <t>交通局</t>
  </si>
  <si>
    <t>全村
受益</t>
  </si>
  <si>
    <t>新建屯内路5公里，当年开工率≧100%、当年完成率≧100%；工程使用年限≧15年。</t>
  </si>
  <si>
    <t>路边沟</t>
  </si>
  <si>
    <t>太平山村</t>
  </si>
  <si>
    <t>路边沟1.750公里</t>
  </si>
  <si>
    <t>发改局</t>
  </si>
  <si>
    <t>当年开工率≧100%、当年完成率≧100%；工程使用年限≧15年。</t>
  </si>
  <si>
    <t>永安镇</t>
  </si>
  <si>
    <t>正黄四村</t>
  </si>
  <si>
    <t>路边沟1.750公里当年开工率≧100%、当年完成率≧100%，工程使用年限≧15年。</t>
  </si>
  <si>
    <t>连岗乡</t>
  </si>
  <si>
    <t>连岗村</t>
  </si>
  <si>
    <t>新建屯内路5公里，当年开工率≧100%、当年完成率≧100%。</t>
  </si>
  <si>
    <t>红旗满族乡</t>
  </si>
  <si>
    <t>红五村</t>
  </si>
  <si>
    <t>新建屯内路5公里，当年开工率≧100%、当年完成率≧100%、工程使用年限≧15年。</t>
  </si>
  <si>
    <t>新华乡</t>
  </si>
  <si>
    <t>新华村</t>
  </si>
  <si>
    <t>屯内路4公里</t>
  </si>
  <si>
    <t>新建屯内路4公里，当年开工率≧100%、当年完成率≧100%、工程使用年限≧10年。</t>
  </si>
  <si>
    <t>太平川镇</t>
  </si>
  <si>
    <t>新春村</t>
  </si>
  <si>
    <t xml:space="preserve">屯内路5公里
</t>
  </si>
  <si>
    <t>冷库改扩建</t>
  </si>
  <si>
    <t>产业项目</t>
  </si>
  <si>
    <t>加工业</t>
  </si>
  <si>
    <t>东兴村</t>
  </si>
  <si>
    <t>扩建</t>
  </si>
  <si>
    <t>冷库改造冷冻间、加工设备、冷藏库</t>
  </si>
  <si>
    <t>农业农村局</t>
  </si>
  <si>
    <t>劳务增收等</t>
  </si>
  <si>
    <t>当年开工率≧100%、当年完成率≧100%、项目验收合格率≧100%</t>
  </si>
  <si>
    <t>津河镇</t>
  </si>
  <si>
    <t>松林村</t>
  </si>
  <si>
    <t>新建屯内路5公里，当年开工率≧100%、当年完成率≧100%、工程使用年限≧10年。</t>
  </si>
  <si>
    <t>东富镇</t>
  </si>
  <si>
    <t>利农村</t>
  </si>
  <si>
    <t>屯内路2.5公里</t>
  </si>
  <si>
    <t>新建屯内路2.5公里，当年开工率≧100%、当年完成率≧100%、工程使用年限≧15年。</t>
  </si>
  <si>
    <t>太阳升村</t>
  </si>
  <si>
    <t>新建屯内路2.5公里，当年开工率≧100%、当年完成率≧100%、工程使用年限≧15年.</t>
  </si>
  <si>
    <t>东津镇</t>
  </si>
  <si>
    <t>利胜村</t>
  </si>
  <si>
    <t>四方台镇</t>
  </si>
  <si>
    <t>发展村</t>
  </si>
  <si>
    <t>屯内路1.5公里</t>
  </si>
  <si>
    <t>新建屯内路1.5公里，当年开工率≧100%、当年完成率≧100%、工程使用年限≧15年。</t>
  </si>
  <si>
    <t>兴安村</t>
  </si>
  <si>
    <t>农机合作社项目附属配套设施</t>
  </si>
  <si>
    <t>农机合作社</t>
  </si>
  <si>
    <t>欢喜岭村</t>
  </si>
  <si>
    <t>项目占地面积11000平方米、建筑面积2000平方米，建设场地硬化、维修车间、机具棚、办公室等。</t>
  </si>
  <si>
    <t>农机局</t>
  </si>
  <si>
    <t>20</t>
  </si>
  <si>
    <t>0.1</t>
  </si>
  <si>
    <t>新建场地，维修车间，机具棚，办公室，当年开工率≧100%、当年完成率≧100%、工程使用年限≧15年。</t>
  </si>
  <si>
    <t>张维镇</t>
  </si>
  <si>
    <t>张维村</t>
  </si>
  <si>
    <t>新建屯内路10公里，当年开工率≧100%、当年完成率≧100%、受益脱贫人口≧76人，工程使用年限≧15年</t>
  </si>
  <si>
    <t>粮食加工白酒</t>
  </si>
  <si>
    <t>二村</t>
  </si>
  <si>
    <t>建设厂房1栋500平方米；采购设备白钢蒸馏锅、冷凝器、锅炉、白钢运料车、白钢带风冷散热车、半自动灌装设备一套、小型粉碎机等。</t>
  </si>
  <si>
    <t>新建粮食加工白酒加工厂房，当年开工率≧100%、当年完成率≧100%、工程使用年限≧20年。</t>
  </si>
  <si>
    <t>冷库附属配套建设项目</t>
  </si>
  <si>
    <t>冷库附属配套建设</t>
  </si>
  <si>
    <t>购置设备玉米扒皮机、切头去尾机、玉米蒸锅、传送带、叉车、架车等</t>
  </si>
  <si>
    <t>当年开工率≧100%、当年完成率≧100%、工程使用年限≧15年。</t>
  </si>
  <si>
    <t>三井镇</t>
  </si>
  <si>
    <t xml:space="preserve"> 村级屯内路硬化</t>
  </si>
  <si>
    <t>十四村</t>
  </si>
  <si>
    <t>屯内路5.5公里</t>
  </si>
  <si>
    <t>新建屯内道路≧5.5公里，当年开工率≧100%、当年完成率≧100%、工程使用年限≧15年。</t>
  </si>
  <si>
    <t>十二村粮油生产仓储配套及地面硬化项目</t>
  </si>
  <si>
    <t>加工仓储</t>
  </si>
  <si>
    <t>十二村</t>
  </si>
  <si>
    <t>建设地面硬化3800平方米、粮豆烘干设备等附属配套</t>
  </si>
  <si>
    <t>地面硬化3800平方米、粮豆烘干设备等附属配套。当年开工率≧100%、当年完成率≧100%、工程使用年限≧15年。</t>
  </si>
  <si>
    <t>秦家镇</t>
  </si>
  <si>
    <t>全发村</t>
  </si>
  <si>
    <t>屯内路3.7公里</t>
  </si>
  <si>
    <t>新建屯内路3.7公里，当年开工率≧100%、当年完成率≧100%、工程使用年限≧15年。</t>
  </si>
  <si>
    <t>双河镇</t>
  </si>
  <si>
    <t>杨树村</t>
  </si>
  <si>
    <t>新建屯内5公里，当年开工率≧100%、当年完成率≧100%、工程使用年限≧15年。工程使用年限≧15年。</t>
  </si>
  <si>
    <t>和美乡村屯内路改造升级</t>
  </si>
  <si>
    <t>西南村</t>
  </si>
  <si>
    <t>铺设油渣路面3公里</t>
  </si>
  <si>
    <t>铺设油渣路面3公里，当年开工率≧100%、当年完成率≧100%、工程使用年限≧15年。工程使用年限≧15年。</t>
  </si>
  <si>
    <t>光伏电站</t>
  </si>
  <si>
    <t>向阳村</t>
  </si>
  <si>
    <t>新建光伏电站0.2千瓦时,占地面积2800平方米</t>
  </si>
  <si>
    <t>新建光伏电站0.2千瓦时，当年开工率≧100%、当年完成率≧100%、工程使用年限≧15年。</t>
  </si>
  <si>
    <t>新建光伏电站0.4千瓦时,占地面积4000平方米</t>
  </si>
  <si>
    <t>新建光伏电站0.4千瓦时。当年开工率≧100%、当年完成率≧100%、工程使用年限≧15年。</t>
  </si>
  <si>
    <t>五营乡</t>
  </si>
  <si>
    <t>齐心村</t>
  </si>
  <si>
    <t>屯内路5.45公里</t>
  </si>
  <si>
    <t>新建屯内路5.45公里，当年开工率≧100%、当年完成率≧100%、工程使用年限≧15年。</t>
  </si>
  <si>
    <t>三河镇</t>
  </si>
  <si>
    <t>沟刘村</t>
  </si>
  <si>
    <t>冷库改扩建项目</t>
  </si>
  <si>
    <t>财富村</t>
  </si>
  <si>
    <t>建设冷库改造冷冻间、加工设备、冷藏库</t>
  </si>
  <si>
    <t>宝山镇</t>
  </si>
  <si>
    <t>永顺村</t>
  </si>
  <si>
    <t>宝山村经济合作社粘玉米生产加工及冷链存储项目</t>
  </si>
  <si>
    <t>宝山村</t>
  </si>
  <si>
    <t>建设占地面积30000平方米，建筑面积15000平方米，厂房及配套设施等。</t>
  </si>
  <si>
    <t>当年开工率≧100%、当年完成率≧100%、项目验收合格率≧100%。</t>
  </si>
  <si>
    <t>兴福镇</t>
  </si>
  <si>
    <t>福顺村油坊项目</t>
  </si>
  <si>
    <t>福顺村</t>
  </si>
  <si>
    <t>建设厂房300平方米和配套附属设施等。</t>
  </si>
  <si>
    <t>新建设厂房300平方米和配套附属设施等。当年开工率≧100%、当年完成率≧100%、工程使用年限≧15年。</t>
  </si>
  <si>
    <t>福顺村酒坊项目</t>
  </si>
  <si>
    <t>建设厂房500平方米和配套附属设施等。</t>
  </si>
  <si>
    <t>新建设厂房500平方米和配套附属设施等，当年开工率≧100%、当年完成率≧100%、工程使用年限≧15年。</t>
  </si>
  <si>
    <t>金林村屯内路</t>
  </si>
  <si>
    <t>金林村</t>
  </si>
  <si>
    <t>绥化市东津粮库有限公司新建高大平房仓项目</t>
  </si>
  <si>
    <t>东津</t>
  </si>
  <si>
    <t>粮食仓储房及配套设施等</t>
  </si>
  <si>
    <t>粮食局</t>
  </si>
  <si>
    <t>红旗乡红发村道路建设项目</t>
  </si>
  <si>
    <t>红发村</t>
  </si>
  <si>
    <t>屯内路6公里</t>
  </si>
  <si>
    <t>民宗局</t>
  </si>
  <si>
    <t>新建屯内路6公里，当年开工率≧100%、当年完成率≧100%、项目验收合格率≧100%。</t>
  </si>
  <si>
    <t>西长发镇双合一村道路建设项目</t>
  </si>
  <si>
    <t>双合一村</t>
  </si>
  <si>
    <t>屯内路3公里</t>
  </si>
  <si>
    <t>新建屯内路3公里，当年开工率≧100%、当年完成率≧100%、项目验收合格率≧100%。</t>
  </si>
  <si>
    <t>绥胜镇</t>
  </si>
  <si>
    <t>绥胜镇正白三村基道路建设项目</t>
  </si>
  <si>
    <t>正白三村</t>
  </si>
  <si>
    <t>屯内路6公里（改造2公里）</t>
  </si>
  <si>
    <t>永安镇正黄五村道路建设项目</t>
  </si>
  <si>
    <t>正黄五村</t>
  </si>
  <si>
    <t>新建屯内路4公里，当年开工率≧100%、当年完成率≧100%、项目验收合格率≧100%。</t>
  </si>
  <si>
    <t>红旗乡贫困户冷链物流四期项目</t>
  </si>
  <si>
    <t>冷链物流</t>
  </si>
  <si>
    <t>红四村</t>
  </si>
  <si>
    <t>新建加工车间地面3000平方米，新建排水管线600延长米，新上粘玉米加工及配套设备3台（套）</t>
  </si>
  <si>
    <t>新建加工车间地面3000平方米，新建排水管线600延长米，粘玉米加工及配套设备3台（套），当年开工率≧100%、当年完成率≧100%、项目验收合格率≧100%。</t>
  </si>
  <si>
    <t>永安镇正黄四村特色村寨项目</t>
  </si>
  <si>
    <t>村寨</t>
  </si>
  <si>
    <t>新建正大街配套基础设施</t>
  </si>
  <si>
    <t>新建正大街配套基础设施，当年开工率≧100%、当年完成率≧100%、项目验收合格率≧100%。</t>
  </si>
  <si>
    <t>兴和乡</t>
  </si>
  <si>
    <t>兴和乡特色村寨道路项目</t>
  </si>
  <si>
    <t>兴和村</t>
  </si>
  <si>
    <t>屯内路1公里</t>
  </si>
  <si>
    <t>新建屯内路1公里，当年开工率≧100%、当年完成率≧100%、项目验收合格率≧100%。</t>
  </si>
  <si>
    <t>小额贷款贴息项目</t>
  </si>
  <si>
    <t>补贴</t>
  </si>
  <si>
    <t>北林区各乡镇</t>
  </si>
  <si>
    <t>对符合条件的脱贫人口、边缘户发放贷款，财政全额贴息</t>
  </si>
  <si>
    <t>乡村振兴局</t>
  </si>
  <si>
    <t>群众受益</t>
  </si>
  <si>
    <t>内生动力奖补政策项目</t>
  </si>
  <si>
    <t>通过种植养殖、自主创业等奖励措施，进一步激发脱贫人口和监测对象自我发展和自主增收致富。</t>
  </si>
  <si>
    <t>公益岗位补助项目</t>
  </si>
  <si>
    <t>其他项目</t>
  </si>
  <si>
    <t>其他类</t>
  </si>
  <si>
    <t>公益性岗位安置符合条件的脱贫人口和监测帮扶对象进行补助</t>
  </si>
  <si>
    <t>春季“雨露计划”补助项目</t>
  </si>
  <si>
    <t>预计补助学生100人</t>
  </si>
  <si>
    <t>秋季“雨露计划”补助项目</t>
  </si>
  <si>
    <t>交通补助</t>
  </si>
  <si>
    <t>对跨省稳定就业3个月以上外出务工脱贫劳动力（含监测帮扶对象）一次性交通补助</t>
  </si>
  <si>
    <t>生产奖补</t>
  </si>
  <si>
    <t>对每年跨省稳定就业3个月以上、省内稳定就业2个月以上的脱贫劳动力和监测帮扶对象（不含公益岗），且家庭能够自主发展生产经营的给予生产奖补</t>
  </si>
  <si>
    <t>项目管理费</t>
  </si>
  <si>
    <t>其他</t>
  </si>
  <si>
    <t>用于项目前期、设计等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</si>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</sst>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5"/>
  <sheetViews>
    <sheetView tabSelected="1" workbookViewId="0">
      <selection activeCell="A1" sqref="A1:Y1"/>
    </sheetView>
  </sheetViews>
  <sheetFormatPr defaultColWidth="9" defaultRowHeight="13"/>
  <cols>
    <col min="1" max="1" width="3.5" style="1" customWidth="1"/>
    <col min="2" max="2" width="5.87272727272727" style="1" customWidth="1"/>
    <col min="3" max="3" width="9" style="1"/>
    <col min="4" max="4" width="14.3727272727273" style="1" customWidth="1"/>
    <col min="5" max="5" width="9" style="1"/>
    <col min="6" max="6" width="11.1272727272727" style="1" customWidth="1"/>
    <col min="7" max="8" width="9" style="1"/>
    <col min="9" max="9" width="22.6272727272727" style="1" customWidth="1"/>
    <col min="10" max="11" width="5.37272727272727" style="1" customWidth="1"/>
    <col min="12" max="13" width="9" style="1"/>
    <col min="14" max="15" width="7.25454545454545" style="1" customWidth="1"/>
    <col min="16" max="18" width="3.25454545454545" style="1" customWidth="1"/>
    <col min="19" max="20" width="5.37272727272727" style="1" customWidth="1"/>
    <col min="21" max="22" width="9" style="1"/>
    <col min="23" max="24" width="5.5" style="1" customWidth="1"/>
    <col min="25" max="25" width="26.8727272727273" style="1" customWidth="1"/>
    <col min="26" max="16378" width="9" style="1"/>
    <col min="16379" max="16384" width="9" style="4"/>
  </cols>
  <sheetData>
    <row r="1" s="1" customFormat="1" ht="39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29" customHeight="1" spans="1:25">
      <c r="A2" s="6" t="s">
        <v>1</v>
      </c>
      <c r="B2" s="6"/>
      <c r="C2" s="6"/>
      <c r="D2" s="6"/>
      <c r="E2" s="6"/>
      <c r="F2" s="1" t="s">
        <v>2</v>
      </c>
      <c r="I2" s="1" t="s">
        <v>3</v>
      </c>
      <c r="Y2" s="1" t="s">
        <v>4</v>
      </c>
    </row>
    <row r="3" s="2" customFormat="1" ht="39" customHeight="1" spans="1:25">
      <c r="A3" s="7" t="s">
        <v>5</v>
      </c>
      <c r="B3" s="7" t="s">
        <v>6</v>
      </c>
      <c r="C3" s="7" t="s">
        <v>7</v>
      </c>
      <c r="D3" s="8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/>
      <c r="L3" s="7" t="s">
        <v>15</v>
      </c>
      <c r="M3" s="7" t="s">
        <v>16</v>
      </c>
      <c r="N3" s="7" t="s">
        <v>17</v>
      </c>
      <c r="O3" s="7"/>
      <c r="P3" s="7"/>
      <c r="Q3" s="7"/>
      <c r="R3" s="7"/>
      <c r="S3" s="7" t="s">
        <v>18</v>
      </c>
      <c r="T3" s="7"/>
      <c r="U3" s="7"/>
      <c r="V3" s="7"/>
      <c r="W3" s="7"/>
      <c r="X3" s="7"/>
      <c r="Y3" s="7" t="s">
        <v>19</v>
      </c>
    </row>
    <row r="4" s="2" customFormat="1" ht="39" customHeight="1" spans="1:25">
      <c r="A4" s="7"/>
      <c r="B4" s="7"/>
      <c r="C4" s="7"/>
      <c r="D4" s="8"/>
      <c r="E4" s="7"/>
      <c r="F4" s="7"/>
      <c r="G4" s="7"/>
      <c r="H4" s="7"/>
      <c r="I4" s="7"/>
      <c r="J4" s="7" t="s">
        <v>20</v>
      </c>
      <c r="K4" s="7" t="s">
        <v>21</v>
      </c>
      <c r="L4" s="7"/>
      <c r="M4" s="7"/>
      <c r="N4" s="7" t="s">
        <v>22</v>
      </c>
      <c r="O4" s="7" t="s">
        <v>23</v>
      </c>
      <c r="P4" s="7"/>
      <c r="Q4" s="7" t="s">
        <v>24</v>
      </c>
      <c r="R4" s="7"/>
      <c r="S4" s="7" t="s">
        <v>25</v>
      </c>
      <c r="T4" s="7" t="s">
        <v>26</v>
      </c>
      <c r="U4" s="7" t="s">
        <v>27</v>
      </c>
      <c r="V4" s="7"/>
      <c r="W4" s="7" t="s">
        <v>28</v>
      </c>
      <c r="X4" s="7"/>
      <c r="Y4" s="7"/>
    </row>
    <row r="5" s="2" customFormat="1" ht="69" customHeight="1" spans="1:25">
      <c r="A5" s="7"/>
      <c r="B5" s="7"/>
      <c r="C5" s="7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 t="s">
        <v>29</v>
      </c>
      <c r="P5" s="7" t="s">
        <v>30</v>
      </c>
      <c r="Q5" s="7" t="s">
        <v>31</v>
      </c>
      <c r="R5" s="7" t="s">
        <v>32</v>
      </c>
      <c r="S5" s="7"/>
      <c r="T5" s="7"/>
      <c r="U5" s="7" t="s">
        <v>33</v>
      </c>
      <c r="V5" s="7" t="s">
        <v>34</v>
      </c>
      <c r="W5" s="7" t="s">
        <v>35</v>
      </c>
      <c r="X5" s="7" t="s">
        <v>36</v>
      </c>
      <c r="Y5" s="7"/>
    </row>
    <row r="6" s="3" customFormat="1" ht="49" customHeight="1" spans="1:25">
      <c r="A6" s="9">
        <v>1</v>
      </c>
      <c r="B6" s="9">
        <v>2025</v>
      </c>
      <c r="C6" s="9" t="s">
        <v>37</v>
      </c>
      <c r="D6" s="9" t="s">
        <v>38</v>
      </c>
      <c r="E6" s="10" t="s">
        <v>39</v>
      </c>
      <c r="F6" s="10" t="s">
        <v>40</v>
      </c>
      <c r="G6" s="9" t="s">
        <v>41</v>
      </c>
      <c r="H6" s="9" t="s">
        <v>42</v>
      </c>
      <c r="I6" s="9" t="s">
        <v>43</v>
      </c>
      <c r="J6" s="9">
        <v>2025</v>
      </c>
      <c r="K6" s="9">
        <v>2025</v>
      </c>
      <c r="L6" s="9" t="s">
        <v>37</v>
      </c>
      <c r="M6" s="9" t="s">
        <v>44</v>
      </c>
      <c r="N6" s="9">
        <v>300</v>
      </c>
      <c r="O6" s="9">
        <v>300</v>
      </c>
      <c r="P6" s="9"/>
      <c r="Q6" s="9"/>
      <c r="R6" s="9"/>
      <c r="S6" s="21" t="s">
        <v>45</v>
      </c>
      <c r="T6" s="9"/>
      <c r="U6" s="9">
        <v>10</v>
      </c>
      <c r="V6" s="9">
        <v>585</v>
      </c>
      <c r="W6" s="9"/>
      <c r="X6" s="9"/>
      <c r="Y6" s="9" t="s">
        <v>46</v>
      </c>
    </row>
    <row r="7" s="3" customFormat="1" ht="49" customHeight="1" spans="1:25">
      <c r="A7" s="9">
        <v>2</v>
      </c>
      <c r="B7" s="9">
        <v>2025</v>
      </c>
      <c r="C7" s="9" t="s">
        <v>37</v>
      </c>
      <c r="D7" s="10" t="s">
        <v>47</v>
      </c>
      <c r="E7" s="10" t="s">
        <v>39</v>
      </c>
      <c r="F7" s="10" t="s">
        <v>40</v>
      </c>
      <c r="G7" s="9" t="s">
        <v>48</v>
      </c>
      <c r="H7" s="9" t="s">
        <v>42</v>
      </c>
      <c r="I7" s="9" t="s">
        <v>49</v>
      </c>
      <c r="J7" s="15">
        <v>2025</v>
      </c>
      <c r="K7" s="15">
        <v>2025</v>
      </c>
      <c r="L7" s="15" t="s">
        <v>37</v>
      </c>
      <c r="M7" s="15" t="s">
        <v>50</v>
      </c>
      <c r="N7" s="15">
        <v>120</v>
      </c>
      <c r="O7" s="15">
        <v>120</v>
      </c>
      <c r="P7" s="15"/>
      <c r="Q7" s="15"/>
      <c r="R7" s="15"/>
      <c r="S7" s="21" t="s">
        <v>45</v>
      </c>
      <c r="T7" s="15"/>
      <c r="U7" s="14">
        <v>24</v>
      </c>
      <c r="V7" s="14">
        <v>1250</v>
      </c>
      <c r="W7" s="15"/>
      <c r="X7" s="15"/>
      <c r="Y7" s="15" t="s">
        <v>51</v>
      </c>
    </row>
    <row r="8" s="3" customFormat="1" ht="49" customHeight="1" spans="1:25">
      <c r="A8" s="9">
        <v>3</v>
      </c>
      <c r="B8" s="9">
        <v>2025</v>
      </c>
      <c r="C8" s="9" t="s">
        <v>52</v>
      </c>
      <c r="D8" s="10" t="s">
        <v>47</v>
      </c>
      <c r="E8" s="10" t="s">
        <v>39</v>
      </c>
      <c r="F8" s="10" t="s">
        <v>40</v>
      </c>
      <c r="G8" s="9" t="s">
        <v>53</v>
      </c>
      <c r="H8" s="9" t="s">
        <v>42</v>
      </c>
      <c r="I8" s="9" t="s">
        <v>49</v>
      </c>
      <c r="J8" s="9">
        <v>2025</v>
      </c>
      <c r="K8" s="9">
        <v>2025</v>
      </c>
      <c r="L8" s="9" t="s">
        <v>52</v>
      </c>
      <c r="M8" s="9" t="s">
        <v>50</v>
      </c>
      <c r="N8" s="9">
        <v>120</v>
      </c>
      <c r="O8" s="9">
        <v>120</v>
      </c>
      <c r="P8" s="16"/>
      <c r="Q8" s="16"/>
      <c r="R8" s="16"/>
      <c r="S8" s="21" t="s">
        <v>45</v>
      </c>
      <c r="T8" s="9"/>
      <c r="U8" s="9">
        <v>19</v>
      </c>
      <c r="V8" s="9">
        <v>52</v>
      </c>
      <c r="W8" s="9"/>
      <c r="X8" s="9"/>
      <c r="Y8" s="9" t="s">
        <v>54</v>
      </c>
    </row>
    <row r="9" s="3" customFormat="1" ht="49" customHeight="1" spans="1:25">
      <c r="A9" s="9">
        <v>4</v>
      </c>
      <c r="B9" s="9">
        <v>2025</v>
      </c>
      <c r="C9" s="9" t="s">
        <v>55</v>
      </c>
      <c r="D9" s="10" t="s">
        <v>38</v>
      </c>
      <c r="E9" s="10" t="s">
        <v>39</v>
      </c>
      <c r="F9" s="10" t="s">
        <v>40</v>
      </c>
      <c r="G9" s="9" t="s">
        <v>56</v>
      </c>
      <c r="H9" s="9" t="s">
        <v>42</v>
      </c>
      <c r="I9" s="9" t="s">
        <v>43</v>
      </c>
      <c r="J9" s="9">
        <v>2025</v>
      </c>
      <c r="K9" s="9">
        <v>2025</v>
      </c>
      <c r="L9" s="9" t="s">
        <v>55</v>
      </c>
      <c r="M9" s="9" t="s">
        <v>44</v>
      </c>
      <c r="N9" s="16">
        <v>300</v>
      </c>
      <c r="O9" s="16">
        <v>300</v>
      </c>
      <c r="P9" s="16"/>
      <c r="Q9" s="16"/>
      <c r="R9" s="16"/>
      <c r="S9" s="21" t="s">
        <v>45</v>
      </c>
      <c r="T9" s="11"/>
      <c r="U9" s="11">
        <v>71</v>
      </c>
      <c r="V9" s="11">
        <v>2675</v>
      </c>
      <c r="W9" s="11"/>
      <c r="X9" s="11"/>
      <c r="Y9" s="9" t="s">
        <v>57</v>
      </c>
    </row>
    <row r="10" s="3" customFormat="1" ht="49" customHeight="1" spans="1:25">
      <c r="A10" s="9">
        <v>5</v>
      </c>
      <c r="B10" s="9">
        <v>2025</v>
      </c>
      <c r="C10" s="9" t="s">
        <v>58</v>
      </c>
      <c r="D10" s="10" t="s">
        <v>38</v>
      </c>
      <c r="E10" s="10" t="s">
        <v>39</v>
      </c>
      <c r="F10" s="10" t="s">
        <v>40</v>
      </c>
      <c r="G10" s="9" t="s">
        <v>59</v>
      </c>
      <c r="H10" s="9" t="s">
        <v>42</v>
      </c>
      <c r="I10" s="9" t="s">
        <v>43</v>
      </c>
      <c r="J10" s="11">
        <v>2025</v>
      </c>
      <c r="K10" s="11">
        <v>2025</v>
      </c>
      <c r="L10" s="9" t="s">
        <v>58</v>
      </c>
      <c r="M10" s="9" t="s">
        <v>44</v>
      </c>
      <c r="N10" s="16">
        <v>300</v>
      </c>
      <c r="O10" s="16">
        <v>300</v>
      </c>
      <c r="P10" s="16"/>
      <c r="Q10" s="16"/>
      <c r="R10" s="16"/>
      <c r="S10" s="21" t="s">
        <v>45</v>
      </c>
      <c r="T10" s="11"/>
      <c r="U10" s="11">
        <v>37</v>
      </c>
      <c r="V10" s="11">
        <v>1025</v>
      </c>
      <c r="W10" s="11"/>
      <c r="X10" s="11"/>
      <c r="Y10" s="9" t="s">
        <v>60</v>
      </c>
    </row>
    <row r="11" s="3" customFormat="1" ht="49" customHeight="1" spans="1:25">
      <c r="A11" s="9">
        <v>6</v>
      </c>
      <c r="B11" s="9">
        <v>2025</v>
      </c>
      <c r="C11" s="9" t="s">
        <v>61</v>
      </c>
      <c r="D11" s="10" t="s">
        <v>38</v>
      </c>
      <c r="E11" s="9" t="s">
        <v>39</v>
      </c>
      <c r="F11" s="10" t="s">
        <v>40</v>
      </c>
      <c r="G11" s="9" t="s">
        <v>62</v>
      </c>
      <c r="H11" s="9" t="s">
        <v>42</v>
      </c>
      <c r="I11" s="17" t="s">
        <v>63</v>
      </c>
      <c r="J11" s="9">
        <v>2025</v>
      </c>
      <c r="K11" s="9">
        <v>2025</v>
      </c>
      <c r="L11" s="9" t="s">
        <v>61</v>
      </c>
      <c r="M11" s="9" t="s">
        <v>44</v>
      </c>
      <c r="N11" s="9">
        <v>240</v>
      </c>
      <c r="O11" s="9">
        <v>240</v>
      </c>
      <c r="P11" s="9"/>
      <c r="Q11" s="9"/>
      <c r="R11" s="9"/>
      <c r="S11" s="21" t="s">
        <v>45</v>
      </c>
      <c r="T11" s="9"/>
      <c r="U11" s="9">
        <v>30</v>
      </c>
      <c r="V11" s="9">
        <v>358</v>
      </c>
      <c r="W11" s="9"/>
      <c r="X11" s="9"/>
      <c r="Y11" s="10" t="s">
        <v>64</v>
      </c>
    </row>
    <row r="12" s="3" customFormat="1" ht="49" customHeight="1" spans="1:25">
      <c r="A12" s="9">
        <v>7</v>
      </c>
      <c r="B12" s="9">
        <v>2025</v>
      </c>
      <c r="C12" s="9" t="s">
        <v>65</v>
      </c>
      <c r="D12" s="9" t="s">
        <v>38</v>
      </c>
      <c r="E12" s="9" t="s">
        <v>39</v>
      </c>
      <c r="F12" s="10" t="s">
        <v>40</v>
      </c>
      <c r="G12" s="9" t="s">
        <v>66</v>
      </c>
      <c r="H12" s="9" t="s">
        <v>42</v>
      </c>
      <c r="I12" s="9" t="s">
        <v>67</v>
      </c>
      <c r="J12" s="11">
        <v>2025</v>
      </c>
      <c r="K12" s="11">
        <v>2025</v>
      </c>
      <c r="L12" s="9" t="s">
        <v>65</v>
      </c>
      <c r="M12" s="9" t="s">
        <v>44</v>
      </c>
      <c r="N12" s="9">
        <v>300</v>
      </c>
      <c r="O12" s="9">
        <v>300</v>
      </c>
      <c r="P12" s="9"/>
      <c r="Q12" s="9"/>
      <c r="R12" s="9"/>
      <c r="S12" s="21" t="s">
        <v>45</v>
      </c>
      <c r="T12" s="9"/>
      <c r="U12" s="9">
        <v>45</v>
      </c>
      <c r="V12" s="9">
        <v>1524</v>
      </c>
      <c r="W12" s="9"/>
      <c r="X12" s="9"/>
      <c r="Y12" s="9" t="s">
        <v>60</v>
      </c>
    </row>
    <row r="13" s="1" customFormat="1" ht="49" customHeight="1" spans="1:25">
      <c r="A13" s="9">
        <v>8</v>
      </c>
      <c r="B13" s="9">
        <v>2025</v>
      </c>
      <c r="C13" s="9" t="s">
        <v>65</v>
      </c>
      <c r="D13" s="10" t="s">
        <v>68</v>
      </c>
      <c r="E13" s="10" t="s">
        <v>69</v>
      </c>
      <c r="F13" s="10" t="s">
        <v>70</v>
      </c>
      <c r="G13" s="9" t="s">
        <v>71</v>
      </c>
      <c r="H13" s="9" t="s">
        <v>72</v>
      </c>
      <c r="I13" s="9" t="s">
        <v>73</v>
      </c>
      <c r="J13" s="11">
        <v>2025</v>
      </c>
      <c r="K13" s="11">
        <v>2025</v>
      </c>
      <c r="L13" s="9" t="s">
        <v>65</v>
      </c>
      <c r="M13" s="9" t="s">
        <v>74</v>
      </c>
      <c r="N13" s="16">
        <v>500</v>
      </c>
      <c r="O13" s="16">
        <v>500</v>
      </c>
      <c r="P13" s="10"/>
      <c r="Q13" s="10"/>
      <c r="R13" s="10"/>
      <c r="S13" s="21" t="s">
        <v>75</v>
      </c>
      <c r="T13" s="11"/>
      <c r="U13" s="11">
        <v>65</v>
      </c>
      <c r="V13" s="11">
        <v>1494</v>
      </c>
      <c r="W13" s="11">
        <v>25</v>
      </c>
      <c r="X13" s="11">
        <v>0.1</v>
      </c>
      <c r="Y13" s="9" t="s">
        <v>76</v>
      </c>
    </row>
    <row r="14" s="3" customFormat="1" ht="49" customHeight="1" spans="1:25">
      <c r="A14" s="9">
        <v>9</v>
      </c>
      <c r="B14" s="9">
        <v>2025</v>
      </c>
      <c r="C14" s="9" t="s">
        <v>77</v>
      </c>
      <c r="D14" s="9" t="s">
        <v>38</v>
      </c>
      <c r="E14" s="10" t="s">
        <v>39</v>
      </c>
      <c r="F14" s="10" t="s">
        <v>40</v>
      </c>
      <c r="G14" s="10" t="s">
        <v>78</v>
      </c>
      <c r="H14" s="10" t="s">
        <v>42</v>
      </c>
      <c r="I14" s="17" t="s">
        <v>43</v>
      </c>
      <c r="J14" s="9">
        <v>2025</v>
      </c>
      <c r="K14" s="9">
        <v>2025</v>
      </c>
      <c r="L14" s="10" t="s">
        <v>77</v>
      </c>
      <c r="M14" s="10" t="s">
        <v>44</v>
      </c>
      <c r="N14" s="16">
        <v>300</v>
      </c>
      <c r="O14" s="16">
        <v>300</v>
      </c>
      <c r="P14" s="10"/>
      <c r="Q14" s="10"/>
      <c r="R14" s="10"/>
      <c r="S14" s="21" t="s">
        <v>45</v>
      </c>
      <c r="T14" s="10"/>
      <c r="U14" s="16">
        <v>12</v>
      </c>
      <c r="V14" s="16">
        <v>1320</v>
      </c>
      <c r="W14" s="10"/>
      <c r="X14" s="10"/>
      <c r="Y14" s="10" t="s">
        <v>79</v>
      </c>
    </row>
    <row r="15" s="3" customFormat="1" ht="49" customHeight="1" spans="1:25">
      <c r="A15" s="9">
        <v>10</v>
      </c>
      <c r="B15" s="9">
        <v>2025</v>
      </c>
      <c r="C15" s="9" t="s">
        <v>80</v>
      </c>
      <c r="D15" s="10" t="s">
        <v>38</v>
      </c>
      <c r="E15" s="10" t="s">
        <v>39</v>
      </c>
      <c r="F15" s="10" t="s">
        <v>40</v>
      </c>
      <c r="G15" s="9" t="s">
        <v>81</v>
      </c>
      <c r="H15" s="9" t="s">
        <v>42</v>
      </c>
      <c r="I15" s="9" t="s">
        <v>82</v>
      </c>
      <c r="J15" s="11">
        <v>2025</v>
      </c>
      <c r="K15" s="11">
        <v>2025</v>
      </c>
      <c r="L15" s="9" t="s">
        <v>80</v>
      </c>
      <c r="M15" s="9" t="s">
        <v>44</v>
      </c>
      <c r="N15" s="16">
        <v>150</v>
      </c>
      <c r="O15" s="16">
        <v>150</v>
      </c>
      <c r="P15" s="16"/>
      <c r="Q15" s="16"/>
      <c r="R15" s="16"/>
      <c r="S15" s="21" t="s">
        <v>45</v>
      </c>
      <c r="T15" s="11"/>
      <c r="U15" s="11">
        <v>33</v>
      </c>
      <c r="V15" s="11">
        <v>854</v>
      </c>
      <c r="W15" s="11"/>
      <c r="X15" s="11"/>
      <c r="Y15" s="9" t="s">
        <v>83</v>
      </c>
    </row>
    <row r="16" s="3" customFormat="1" ht="49" customHeight="1" spans="1:25">
      <c r="A16" s="9">
        <v>11</v>
      </c>
      <c r="B16" s="9">
        <v>2025</v>
      </c>
      <c r="C16" s="9" t="s">
        <v>80</v>
      </c>
      <c r="D16" s="10" t="s">
        <v>38</v>
      </c>
      <c r="E16" s="10" t="s">
        <v>39</v>
      </c>
      <c r="F16" s="10" t="s">
        <v>40</v>
      </c>
      <c r="G16" s="9" t="s">
        <v>84</v>
      </c>
      <c r="H16" s="9" t="s">
        <v>42</v>
      </c>
      <c r="I16" s="9" t="s">
        <v>82</v>
      </c>
      <c r="J16" s="9">
        <v>2025</v>
      </c>
      <c r="K16" s="9">
        <v>2025</v>
      </c>
      <c r="L16" s="9" t="s">
        <v>80</v>
      </c>
      <c r="M16" s="9" t="s">
        <v>44</v>
      </c>
      <c r="N16" s="16">
        <v>150</v>
      </c>
      <c r="O16" s="16">
        <v>150</v>
      </c>
      <c r="P16" s="16"/>
      <c r="Q16" s="16"/>
      <c r="R16" s="16"/>
      <c r="S16" s="21" t="s">
        <v>45</v>
      </c>
      <c r="T16" s="9"/>
      <c r="U16" s="9">
        <v>39</v>
      </c>
      <c r="V16" s="9">
        <v>685</v>
      </c>
      <c r="W16" s="9"/>
      <c r="X16" s="9"/>
      <c r="Y16" s="9" t="s">
        <v>85</v>
      </c>
    </row>
    <row r="17" s="3" customFormat="1" ht="49" customHeight="1" spans="1:25">
      <c r="A17" s="9">
        <v>12</v>
      </c>
      <c r="B17" s="9">
        <v>2025</v>
      </c>
      <c r="C17" s="9" t="s">
        <v>86</v>
      </c>
      <c r="D17" s="10" t="s">
        <v>38</v>
      </c>
      <c r="E17" s="10" t="s">
        <v>39</v>
      </c>
      <c r="F17" s="10" t="s">
        <v>40</v>
      </c>
      <c r="G17" s="9" t="s">
        <v>87</v>
      </c>
      <c r="H17" s="9" t="s">
        <v>42</v>
      </c>
      <c r="I17" s="9" t="s">
        <v>43</v>
      </c>
      <c r="J17" s="10">
        <v>2025</v>
      </c>
      <c r="K17" s="9">
        <v>2025</v>
      </c>
      <c r="L17" s="9" t="s">
        <v>86</v>
      </c>
      <c r="M17" s="9" t="s">
        <v>44</v>
      </c>
      <c r="N17" s="16">
        <v>300</v>
      </c>
      <c r="O17" s="16">
        <v>300</v>
      </c>
      <c r="P17" s="10"/>
      <c r="Q17" s="10"/>
      <c r="R17" s="10"/>
      <c r="S17" s="21" t="s">
        <v>45</v>
      </c>
      <c r="T17" s="9"/>
      <c r="U17" s="9">
        <v>23</v>
      </c>
      <c r="V17" s="9">
        <v>333</v>
      </c>
      <c r="W17" s="9"/>
      <c r="X17" s="9"/>
      <c r="Y17" s="9" t="s">
        <v>60</v>
      </c>
    </row>
    <row r="18" s="3" customFormat="1" ht="49" customHeight="1" spans="1:25">
      <c r="A18" s="9">
        <v>13</v>
      </c>
      <c r="B18" s="9">
        <v>2025</v>
      </c>
      <c r="C18" s="9" t="s">
        <v>88</v>
      </c>
      <c r="D18" s="10" t="s">
        <v>38</v>
      </c>
      <c r="E18" s="10" t="s">
        <v>39</v>
      </c>
      <c r="F18" s="10" t="s">
        <v>40</v>
      </c>
      <c r="G18" s="9" t="s">
        <v>89</v>
      </c>
      <c r="H18" s="9" t="s">
        <v>42</v>
      </c>
      <c r="I18" s="9" t="s">
        <v>90</v>
      </c>
      <c r="J18" s="9">
        <v>2025</v>
      </c>
      <c r="K18" s="9">
        <v>2025</v>
      </c>
      <c r="L18" s="9" t="s">
        <v>88</v>
      </c>
      <c r="M18" s="9" t="s">
        <v>44</v>
      </c>
      <c r="N18" s="16">
        <v>90</v>
      </c>
      <c r="O18" s="16">
        <v>90</v>
      </c>
      <c r="P18" s="10"/>
      <c r="Q18" s="10"/>
      <c r="R18" s="10"/>
      <c r="S18" s="21" t="s">
        <v>45</v>
      </c>
      <c r="T18" s="9"/>
      <c r="U18" s="9">
        <v>32</v>
      </c>
      <c r="V18" s="9">
        <v>279</v>
      </c>
      <c r="W18" s="9"/>
      <c r="X18" s="9"/>
      <c r="Y18" s="9" t="s">
        <v>91</v>
      </c>
    </row>
    <row r="19" s="3" customFormat="1" ht="49" customHeight="1" spans="1:25">
      <c r="A19" s="9">
        <v>14</v>
      </c>
      <c r="B19" s="9">
        <v>2025</v>
      </c>
      <c r="C19" s="9" t="s">
        <v>88</v>
      </c>
      <c r="D19" s="10" t="s">
        <v>38</v>
      </c>
      <c r="E19" s="10" t="s">
        <v>39</v>
      </c>
      <c r="F19" s="10" t="s">
        <v>40</v>
      </c>
      <c r="G19" s="9" t="s">
        <v>92</v>
      </c>
      <c r="H19" s="9" t="s">
        <v>42</v>
      </c>
      <c r="I19" s="9" t="s">
        <v>43</v>
      </c>
      <c r="J19" s="9">
        <v>2025</v>
      </c>
      <c r="K19" s="9">
        <v>2025</v>
      </c>
      <c r="L19" s="9" t="s">
        <v>88</v>
      </c>
      <c r="M19" s="9" t="s">
        <v>44</v>
      </c>
      <c r="N19" s="16">
        <v>300</v>
      </c>
      <c r="O19" s="16">
        <v>300</v>
      </c>
      <c r="P19" s="10"/>
      <c r="Q19" s="10"/>
      <c r="R19" s="10"/>
      <c r="S19" s="21" t="s">
        <v>45</v>
      </c>
      <c r="T19" s="9"/>
      <c r="U19" s="9">
        <v>32</v>
      </c>
      <c r="V19" s="9">
        <v>245</v>
      </c>
      <c r="W19" s="9"/>
      <c r="X19" s="9"/>
      <c r="Y19" s="9" t="s">
        <v>60</v>
      </c>
    </row>
    <row r="20" s="1" customFormat="1" ht="49" customHeight="1" spans="1:25">
      <c r="A20" s="9">
        <v>15</v>
      </c>
      <c r="B20" s="9">
        <v>2025</v>
      </c>
      <c r="C20" s="9" t="s">
        <v>88</v>
      </c>
      <c r="D20" s="10" t="s">
        <v>93</v>
      </c>
      <c r="E20" s="10" t="s">
        <v>69</v>
      </c>
      <c r="F20" s="10" t="s">
        <v>94</v>
      </c>
      <c r="G20" s="10" t="s">
        <v>95</v>
      </c>
      <c r="H20" s="10" t="s">
        <v>42</v>
      </c>
      <c r="I20" s="10" t="s">
        <v>96</v>
      </c>
      <c r="J20" s="10">
        <v>2024</v>
      </c>
      <c r="K20" s="10">
        <v>2024</v>
      </c>
      <c r="L20" s="10" t="s">
        <v>88</v>
      </c>
      <c r="M20" s="10" t="s">
        <v>97</v>
      </c>
      <c r="N20" s="10">
        <v>400</v>
      </c>
      <c r="O20" s="10">
        <v>400</v>
      </c>
      <c r="P20" s="10"/>
      <c r="Q20" s="10"/>
      <c r="R20" s="10"/>
      <c r="S20" s="21" t="s">
        <v>75</v>
      </c>
      <c r="T20" s="10"/>
      <c r="U20" s="10">
        <v>25</v>
      </c>
      <c r="V20" s="10">
        <v>1101</v>
      </c>
      <c r="W20" s="10" t="s">
        <v>98</v>
      </c>
      <c r="X20" s="10" t="s">
        <v>99</v>
      </c>
      <c r="Y20" s="10" t="s">
        <v>100</v>
      </c>
    </row>
    <row r="21" s="3" customFormat="1" ht="49" customHeight="1" spans="1:25">
      <c r="A21" s="9">
        <v>16</v>
      </c>
      <c r="B21" s="9">
        <v>2025</v>
      </c>
      <c r="C21" s="9" t="s">
        <v>101</v>
      </c>
      <c r="D21" s="10" t="s">
        <v>38</v>
      </c>
      <c r="E21" s="10" t="s">
        <v>39</v>
      </c>
      <c r="F21" s="9" t="s">
        <v>40</v>
      </c>
      <c r="G21" s="9" t="s">
        <v>102</v>
      </c>
      <c r="H21" s="9" t="s">
        <v>42</v>
      </c>
      <c r="I21" s="9" t="s">
        <v>43</v>
      </c>
      <c r="J21" s="9">
        <v>2025</v>
      </c>
      <c r="K21" s="9">
        <v>2025</v>
      </c>
      <c r="L21" s="9" t="s">
        <v>101</v>
      </c>
      <c r="M21" s="9" t="s">
        <v>44</v>
      </c>
      <c r="N21" s="9">
        <v>300</v>
      </c>
      <c r="O21" s="9">
        <v>300</v>
      </c>
      <c r="P21" s="10"/>
      <c r="Q21" s="10"/>
      <c r="R21" s="10"/>
      <c r="S21" s="21" t="s">
        <v>45</v>
      </c>
      <c r="T21" s="9"/>
      <c r="U21" s="9">
        <v>44</v>
      </c>
      <c r="V21" s="9">
        <v>832</v>
      </c>
      <c r="W21" s="9"/>
      <c r="X21" s="9"/>
      <c r="Y21" s="9" t="s">
        <v>103</v>
      </c>
    </row>
    <row r="22" s="1" customFormat="1" ht="49" customHeight="1" spans="1:25">
      <c r="A22" s="9">
        <v>17</v>
      </c>
      <c r="B22" s="9">
        <v>2025</v>
      </c>
      <c r="C22" s="9" t="s">
        <v>101</v>
      </c>
      <c r="D22" s="9" t="s">
        <v>104</v>
      </c>
      <c r="E22" s="10" t="s">
        <v>69</v>
      </c>
      <c r="F22" s="10" t="s">
        <v>70</v>
      </c>
      <c r="G22" s="9" t="s">
        <v>105</v>
      </c>
      <c r="H22" s="9" t="s">
        <v>42</v>
      </c>
      <c r="I22" s="9" t="s">
        <v>106</v>
      </c>
      <c r="J22" s="9">
        <v>2025</v>
      </c>
      <c r="K22" s="9">
        <v>2025</v>
      </c>
      <c r="L22" s="9" t="s">
        <v>101</v>
      </c>
      <c r="M22" s="9" t="s">
        <v>44</v>
      </c>
      <c r="N22" s="16">
        <v>220</v>
      </c>
      <c r="O22" s="16">
        <v>220</v>
      </c>
      <c r="P22" s="10"/>
      <c r="Q22" s="10"/>
      <c r="R22" s="10"/>
      <c r="S22" s="21" t="s">
        <v>75</v>
      </c>
      <c r="T22" s="9"/>
      <c r="U22" s="9">
        <v>70</v>
      </c>
      <c r="V22" s="9">
        <v>715</v>
      </c>
      <c r="W22" s="14">
        <v>11</v>
      </c>
      <c r="X22" s="9">
        <v>0.1</v>
      </c>
      <c r="Y22" s="9" t="s">
        <v>107</v>
      </c>
    </row>
    <row r="23" s="1" customFormat="1" ht="49" customHeight="1" spans="1:25">
      <c r="A23" s="9">
        <v>18</v>
      </c>
      <c r="B23" s="9">
        <v>2025</v>
      </c>
      <c r="C23" s="9" t="s">
        <v>101</v>
      </c>
      <c r="D23" s="10" t="s">
        <v>108</v>
      </c>
      <c r="E23" s="10" t="s">
        <v>69</v>
      </c>
      <c r="F23" s="10" t="s">
        <v>109</v>
      </c>
      <c r="G23" s="9" t="s">
        <v>102</v>
      </c>
      <c r="H23" s="9" t="s">
        <v>42</v>
      </c>
      <c r="I23" s="9" t="s">
        <v>110</v>
      </c>
      <c r="J23" s="9">
        <v>2025</v>
      </c>
      <c r="K23" s="9">
        <v>2025</v>
      </c>
      <c r="L23" s="9" t="s">
        <v>101</v>
      </c>
      <c r="M23" s="9" t="s">
        <v>74</v>
      </c>
      <c r="N23" s="16">
        <v>500</v>
      </c>
      <c r="O23" s="16">
        <v>500</v>
      </c>
      <c r="P23" s="10"/>
      <c r="Q23" s="10"/>
      <c r="R23" s="10"/>
      <c r="S23" s="21" t="s">
        <v>75</v>
      </c>
      <c r="T23" s="9"/>
      <c r="U23" s="9">
        <v>44</v>
      </c>
      <c r="V23" s="9">
        <v>832</v>
      </c>
      <c r="W23" s="9"/>
      <c r="X23" s="9"/>
      <c r="Y23" s="9" t="s">
        <v>111</v>
      </c>
    </row>
    <row r="24" s="3" customFormat="1" ht="49" customHeight="1" spans="1:25">
      <c r="A24" s="9">
        <v>19</v>
      </c>
      <c r="B24" s="9">
        <v>2025</v>
      </c>
      <c r="C24" s="11" t="s">
        <v>112</v>
      </c>
      <c r="D24" s="10" t="s">
        <v>38</v>
      </c>
      <c r="E24" s="10" t="s">
        <v>39</v>
      </c>
      <c r="F24" s="10" t="s">
        <v>113</v>
      </c>
      <c r="G24" s="9" t="s">
        <v>114</v>
      </c>
      <c r="H24" s="9" t="s">
        <v>42</v>
      </c>
      <c r="I24" s="9" t="s">
        <v>115</v>
      </c>
      <c r="J24" s="11">
        <v>2025</v>
      </c>
      <c r="K24" s="11">
        <v>2025</v>
      </c>
      <c r="L24" s="9" t="s">
        <v>112</v>
      </c>
      <c r="M24" s="9" t="s">
        <v>44</v>
      </c>
      <c r="N24" s="18">
        <v>300</v>
      </c>
      <c r="O24" s="18">
        <v>300</v>
      </c>
      <c r="P24" s="10"/>
      <c r="Q24" s="10"/>
      <c r="R24" s="10"/>
      <c r="S24" s="21" t="s">
        <v>45</v>
      </c>
      <c r="T24" s="11"/>
      <c r="U24" s="11">
        <v>21</v>
      </c>
      <c r="V24" s="11">
        <v>350</v>
      </c>
      <c r="W24" s="11"/>
      <c r="X24" s="11"/>
      <c r="Y24" s="9" t="s">
        <v>116</v>
      </c>
    </row>
    <row r="25" s="1" customFormat="1" ht="49" customHeight="1" spans="1:25">
      <c r="A25" s="9">
        <v>20</v>
      </c>
      <c r="B25" s="9">
        <v>2025</v>
      </c>
      <c r="C25" s="11" t="s">
        <v>112</v>
      </c>
      <c r="D25" s="10" t="s">
        <v>117</v>
      </c>
      <c r="E25" s="10" t="s">
        <v>69</v>
      </c>
      <c r="F25" s="10" t="s">
        <v>118</v>
      </c>
      <c r="G25" s="9" t="s">
        <v>119</v>
      </c>
      <c r="H25" s="9" t="s">
        <v>42</v>
      </c>
      <c r="I25" s="9" t="s">
        <v>120</v>
      </c>
      <c r="J25" s="11">
        <v>2025</v>
      </c>
      <c r="K25" s="11">
        <v>2025</v>
      </c>
      <c r="L25" s="9" t="s">
        <v>112</v>
      </c>
      <c r="M25" s="9" t="s">
        <v>74</v>
      </c>
      <c r="N25" s="16">
        <v>130</v>
      </c>
      <c r="O25" s="16">
        <v>130</v>
      </c>
      <c r="P25" s="10"/>
      <c r="Q25" s="10"/>
      <c r="R25" s="10"/>
      <c r="S25" s="21" t="s">
        <v>75</v>
      </c>
      <c r="T25" s="11"/>
      <c r="U25" s="11">
        <v>30</v>
      </c>
      <c r="V25" s="11">
        <v>55</v>
      </c>
      <c r="W25" s="11">
        <v>6.5</v>
      </c>
      <c r="X25" s="11">
        <v>0.1</v>
      </c>
      <c r="Y25" s="9" t="s">
        <v>121</v>
      </c>
    </row>
    <row r="26" s="3" customFormat="1" ht="49" customHeight="1" spans="1:25">
      <c r="A26" s="9">
        <v>21</v>
      </c>
      <c r="B26" s="9">
        <v>2025</v>
      </c>
      <c r="C26" s="9" t="s">
        <v>122</v>
      </c>
      <c r="D26" s="10" t="s">
        <v>38</v>
      </c>
      <c r="E26" s="10" t="s">
        <v>39</v>
      </c>
      <c r="F26" s="10" t="s">
        <v>40</v>
      </c>
      <c r="G26" s="9" t="s">
        <v>123</v>
      </c>
      <c r="H26" s="9" t="s">
        <v>42</v>
      </c>
      <c r="I26" s="9" t="s">
        <v>124</v>
      </c>
      <c r="J26" s="11">
        <v>2025</v>
      </c>
      <c r="K26" s="11">
        <v>2025</v>
      </c>
      <c r="L26" s="9" t="s">
        <v>122</v>
      </c>
      <c r="M26" s="9" t="s">
        <v>44</v>
      </c>
      <c r="N26" s="16">
        <v>222</v>
      </c>
      <c r="O26" s="16">
        <v>222</v>
      </c>
      <c r="P26" s="10"/>
      <c r="Q26" s="10"/>
      <c r="R26" s="10"/>
      <c r="S26" s="21" t="s">
        <v>45</v>
      </c>
      <c r="T26" s="11"/>
      <c r="U26" s="11">
        <v>30</v>
      </c>
      <c r="V26" s="11">
        <v>1042</v>
      </c>
      <c r="W26" s="11"/>
      <c r="X26" s="11"/>
      <c r="Y26" s="9" t="s">
        <v>125</v>
      </c>
    </row>
    <row r="27" s="3" customFormat="1" ht="49" customHeight="1" spans="1:25">
      <c r="A27" s="9">
        <v>22</v>
      </c>
      <c r="B27" s="9">
        <v>2025</v>
      </c>
      <c r="C27" s="9" t="s">
        <v>126</v>
      </c>
      <c r="D27" s="10" t="s">
        <v>38</v>
      </c>
      <c r="E27" s="10" t="s">
        <v>39</v>
      </c>
      <c r="F27" s="10" t="s">
        <v>40</v>
      </c>
      <c r="G27" s="9" t="s">
        <v>127</v>
      </c>
      <c r="H27" s="9" t="s">
        <v>42</v>
      </c>
      <c r="I27" s="9" t="s">
        <v>43</v>
      </c>
      <c r="J27" s="16">
        <v>2025</v>
      </c>
      <c r="K27" s="16">
        <v>2025</v>
      </c>
      <c r="L27" s="9" t="s">
        <v>126</v>
      </c>
      <c r="M27" s="9" t="s">
        <v>44</v>
      </c>
      <c r="N27" s="16">
        <v>300</v>
      </c>
      <c r="O27" s="16">
        <v>300</v>
      </c>
      <c r="P27" s="10"/>
      <c r="Q27" s="10"/>
      <c r="R27" s="10"/>
      <c r="S27" s="21" t="s">
        <v>45</v>
      </c>
      <c r="T27" s="9"/>
      <c r="U27" s="9">
        <v>26</v>
      </c>
      <c r="V27" s="9">
        <v>860</v>
      </c>
      <c r="W27" s="9"/>
      <c r="X27" s="9"/>
      <c r="Y27" s="9" t="s">
        <v>128</v>
      </c>
    </row>
    <row r="28" s="3" customFormat="1" ht="49" customHeight="1" spans="1:25">
      <c r="A28" s="9">
        <v>23</v>
      </c>
      <c r="B28" s="11">
        <v>2025</v>
      </c>
      <c r="C28" s="9" t="s">
        <v>126</v>
      </c>
      <c r="D28" s="10" t="s">
        <v>129</v>
      </c>
      <c r="E28" s="10" t="s">
        <v>39</v>
      </c>
      <c r="F28" s="10" t="s">
        <v>40</v>
      </c>
      <c r="G28" s="9" t="s">
        <v>130</v>
      </c>
      <c r="H28" s="9" t="s">
        <v>42</v>
      </c>
      <c r="I28" s="9" t="s">
        <v>131</v>
      </c>
      <c r="J28" s="11">
        <v>2025</v>
      </c>
      <c r="K28" s="11">
        <v>2025</v>
      </c>
      <c r="L28" s="9" t="s">
        <v>126</v>
      </c>
      <c r="M28" s="9" t="s">
        <v>44</v>
      </c>
      <c r="N28" s="16">
        <v>260</v>
      </c>
      <c r="O28" s="16">
        <v>260</v>
      </c>
      <c r="P28" s="16"/>
      <c r="Q28" s="16"/>
      <c r="R28" s="16"/>
      <c r="S28" s="21" t="s">
        <v>45</v>
      </c>
      <c r="T28" s="9"/>
      <c r="U28" s="9">
        <v>19</v>
      </c>
      <c r="V28" s="9">
        <v>568</v>
      </c>
      <c r="W28" s="9"/>
      <c r="X28" s="9"/>
      <c r="Y28" s="9" t="s">
        <v>132</v>
      </c>
    </row>
    <row r="29" s="1" customFormat="1" ht="49" customHeight="1" spans="1:25">
      <c r="A29" s="9">
        <v>24</v>
      </c>
      <c r="B29" s="11">
        <v>2025</v>
      </c>
      <c r="C29" s="9" t="s">
        <v>126</v>
      </c>
      <c r="D29" s="10" t="s">
        <v>133</v>
      </c>
      <c r="E29" s="10" t="s">
        <v>69</v>
      </c>
      <c r="F29" s="10" t="s">
        <v>40</v>
      </c>
      <c r="G29" s="9" t="s">
        <v>134</v>
      </c>
      <c r="H29" s="9" t="s">
        <v>42</v>
      </c>
      <c r="I29" s="9" t="s">
        <v>135</v>
      </c>
      <c r="J29" s="16">
        <v>2025</v>
      </c>
      <c r="K29" s="16">
        <v>2025</v>
      </c>
      <c r="L29" s="9" t="s">
        <v>126</v>
      </c>
      <c r="M29" s="9" t="s">
        <v>50</v>
      </c>
      <c r="N29" s="16">
        <v>140</v>
      </c>
      <c r="O29" s="16">
        <v>140</v>
      </c>
      <c r="P29" s="16"/>
      <c r="Q29" s="16"/>
      <c r="R29" s="16"/>
      <c r="S29" s="21" t="s">
        <v>75</v>
      </c>
      <c r="T29" s="9"/>
      <c r="U29" s="9">
        <v>44</v>
      </c>
      <c r="V29" s="16">
        <v>1385</v>
      </c>
      <c r="W29" s="9">
        <v>7</v>
      </c>
      <c r="X29" s="9">
        <v>0.1</v>
      </c>
      <c r="Y29" s="9" t="s">
        <v>136</v>
      </c>
    </row>
    <row r="30" s="1" customFormat="1" ht="49" customHeight="1" spans="1:25">
      <c r="A30" s="9">
        <v>25</v>
      </c>
      <c r="B30" s="11">
        <v>2025</v>
      </c>
      <c r="C30" s="9" t="s">
        <v>126</v>
      </c>
      <c r="D30" s="10" t="s">
        <v>133</v>
      </c>
      <c r="E30" s="10" t="s">
        <v>69</v>
      </c>
      <c r="F30" s="10" t="s">
        <v>40</v>
      </c>
      <c r="G30" s="9" t="s">
        <v>127</v>
      </c>
      <c r="H30" s="9" t="s">
        <v>42</v>
      </c>
      <c r="I30" s="9" t="s">
        <v>137</v>
      </c>
      <c r="J30" s="16">
        <v>2025</v>
      </c>
      <c r="K30" s="16">
        <v>2025</v>
      </c>
      <c r="L30" s="9" t="s">
        <v>126</v>
      </c>
      <c r="M30" s="9" t="s">
        <v>50</v>
      </c>
      <c r="N30" s="16">
        <v>280</v>
      </c>
      <c r="O30" s="16">
        <v>280</v>
      </c>
      <c r="P30" s="16"/>
      <c r="Q30" s="16"/>
      <c r="R30" s="16"/>
      <c r="S30" s="21" t="s">
        <v>75</v>
      </c>
      <c r="T30" s="9"/>
      <c r="U30" s="9">
        <v>26</v>
      </c>
      <c r="V30" s="9">
        <v>860</v>
      </c>
      <c r="W30" s="9">
        <v>14</v>
      </c>
      <c r="X30" s="9">
        <v>0.1</v>
      </c>
      <c r="Y30" s="9" t="s">
        <v>138</v>
      </c>
    </row>
    <row r="31" s="3" customFormat="1" ht="49" customHeight="1" spans="1:25">
      <c r="A31" s="9">
        <v>26</v>
      </c>
      <c r="B31" s="9">
        <v>2025</v>
      </c>
      <c r="C31" s="9" t="s">
        <v>139</v>
      </c>
      <c r="D31" s="10" t="s">
        <v>38</v>
      </c>
      <c r="E31" s="10" t="s">
        <v>39</v>
      </c>
      <c r="F31" s="10" t="s">
        <v>40</v>
      </c>
      <c r="G31" s="9" t="s">
        <v>140</v>
      </c>
      <c r="H31" s="9" t="s">
        <v>42</v>
      </c>
      <c r="I31" s="9" t="s">
        <v>141</v>
      </c>
      <c r="J31" s="9">
        <v>2025</v>
      </c>
      <c r="K31" s="9">
        <v>2025</v>
      </c>
      <c r="L31" s="9" t="s">
        <v>139</v>
      </c>
      <c r="M31" s="10" t="s">
        <v>44</v>
      </c>
      <c r="N31" s="9">
        <v>327</v>
      </c>
      <c r="O31" s="9">
        <v>327</v>
      </c>
      <c r="P31" s="9"/>
      <c r="Q31" s="9"/>
      <c r="R31" s="9"/>
      <c r="S31" s="21" t="s">
        <v>45</v>
      </c>
      <c r="T31" s="9"/>
      <c r="U31" s="10">
        <v>65</v>
      </c>
      <c r="V31" s="10">
        <v>324</v>
      </c>
      <c r="W31" s="9"/>
      <c r="X31" s="9"/>
      <c r="Y31" s="9" t="s">
        <v>142</v>
      </c>
    </row>
    <row r="32" s="3" customFormat="1" ht="49" customHeight="1" spans="1:25">
      <c r="A32" s="9">
        <v>27</v>
      </c>
      <c r="B32" s="9">
        <v>2025</v>
      </c>
      <c r="C32" s="9" t="s">
        <v>143</v>
      </c>
      <c r="D32" s="9" t="s">
        <v>38</v>
      </c>
      <c r="E32" s="10" t="s">
        <v>39</v>
      </c>
      <c r="F32" s="10" t="s">
        <v>40</v>
      </c>
      <c r="G32" s="9" t="s">
        <v>144</v>
      </c>
      <c r="H32" s="9" t="s">
        <v>42</v>
      </c>
      <c r="I32" s="9" t="s">
        <v>43</v>
      </c>
      <c r="J32" s="9">
        <v>2025</v>
      </c>
      <c r="K32" s="9">
        <v>2025</v>
      </c>
      <c r="L32" s="9" t="s">
        <v>143</v>
      </c>
      <c r="M32" s="9" t="s">
        <v>44</v>
      </c>
      <c r="N32" s="16">
        <v>300</v>
      </c>
      <c r="O32" s="16">
        <v>300</v>
      </c>
      <c r="P32" s="10"/>
      <c r="Q32" s="10"/>
      <c r="R32" s="10"/>
      <c r="S32" s="21" t="s">
        <v>45</v>
      </c>
      <c r="T32" s="9"/>
      <c r="U32" s="9">
        <v>86</v>
      </c>
      <c r="V32" s="9">
        <v>254</v>
      </c>
      <c r="W32" s="9"/>
      <c r="X32" s="9"/>
      <c r="Y32" s="9" t="s">
        <v>60</v>
      </c>
    </row>
    <row r="33" s="1" customFormat="1" ht="49" customHeight="1" spans="1:25">
      <c r="A33" s="9">
        <v>28</v>
      </c>
      <c r="B33" s="9">
        <v>2025</v>
      </c>
      <c r="C33" s="10" t="s">
        <v>143</v>
      </c>
      <c r="D33" s="10" t="s">
        <v>145</v>
      </c>
      <c r="E33" s="10" t="s">
        <v>69</v>
      </c>
      <c r="F33" s="3" t="s">
        <v>70</v>
      </c>
      <c r="G33" s="9" t="s">
        <v>146</v>
      </c>
      <c r="H33" s="3" t="s">
        <v>72</v>
      </c>
      <c r="I33" s="9" t="s">
        <v>147</v>
      </c>
      <c r="J33" s="10">
        <v>2025</v>
      </c>
      <c r="K33" s="10">
        <v>2025</v>
      </c>
      <c r="L33" s="10" t="s">
        <v>143</v>
      </c>
      <c r="M33" s="3" t="s">
        <v>74</v>
      </c>
      <c r="N33" s="16">
        <v>500</v>
      </c>
      <c r="O33" s="16">
        <v>500</v>
      </c>
      <c r="P33" s="10"/>
      <c r="Q33" s="10"/>
      <c r="R33" s="10"/>
      <c r="S33" s="21" t="s">
        <v>75</v>
      </c>
      <c r="T33" s="9"/>
      <c r="U33" s="9">
        <v>51</v>
      </c>
      <c r="V33" s="9">
        <v>467</v>
      </c>
      <c r="W33" s="9"/>
      <c r="X33" s="9"/>
      <c r="Y33" s="9" t="s">
        <v>51</v>
      </c>
    </row>
    <row r="34" s="3" customFormat="1" ht="49" customHeight="1" spans="1:25">
      <c r="A34" s="9">
        <v>29</v>
      </c>
      <c r="B34" s="9">
        <v>2025</v>
      </c>
      <c r="C34" s="9" t="s">
        <v>148</v>
      </c>
      <c r="D34" s="10" t="s">
        <v>38</v>
      </c>
      <c r="E34" s="10" t="s">
        <v>39</v>
      </c>
      <c r="F34" s="10" t="s">
        <v>40</v>
      </c>
      <c r="G34" s="9" t="s">
        <v>149</v>
      </c>
      <c r="H34" s="9" t="s">
        <v>42</v>
      </c>
      <c r="I34" s="9" t="s">
        <v>43</v>
      </c>
      <c r="J34" s="11">
        <v>2025</v>
      </c>
      <c r="K34" s="11">
        <v>2025</v>
      </c>
      <c r="L34" s="9" t="s">
        <v>148</v>
      </c>
      <c r="M34" s="9" t="s">
        <v>44</v>
      </c>
      <c r="N34" s="16">
        <v>300</v>
      </c>
      <c r="O34" s="16">
        <v>300</v>
      </c>
      <c r="P34" s="16"/>
      <c r="Q34" s="16"/>
      <c r="R34" s="16"/>
      <c r="S34" s="21" t="s">
        <v>45</v>
      </c>
      <c r="T34" s="11"/>
      <c r="U34" s="11">
        <v>5</v>
      </c>
      <c r="V34" s="11">
        <v>1675</v>
      </c>
      <c r="W34" s="11"/>
      <c r="X34" s="11"/>
      <c r="Y34" s="9" t="s">
        <v>60</v>
      </c>
    </row>
    <row r="35" s="1" customFormat="1" ht="49" customHeight="1" spans="1:25">
      <c r="A35" s="9">
        <v>30</v>
      </c>
      <c r="B35" s="9">
        <v>2025</v>
      </c>
      <c r="C35" s="9" t="s">
        <v>148</v>
      </c>
      <c r="D35" s="10" t="s">
        <v>150</v>
      </c>
      <c r="E35" s="10" t="s">
        <v>69</v>
      </c>
      <c r="F35" s="10" t="s">
        <v>118</v>
      </c>
      <c r="G35" s="9" t="s">
        <v>151</v>
      </c>
      <c r="H35" s="9" t="s">
        <v>42</v>
      </c>
      <c r="I35" s="9" t="s">
        <v>152</v>
      </c>
      <c r="J35" s="11">
        <v>2025</v>
      </c>
      <c r="K35" s="11">
        <v>2025</v>
      </c>
      <c r="L35" s="9" t="s">
        <v>148</v>
      </c>
      <c r="M35" s="9" t="s">
        <v>74</v>
      </c>
      <c r="N35" s="16">
        <v>1980</v>
      </c>
      <c r="O35" s="16">
        <v>1980</v>
      </c>
      <c r="P35" s="16"/>
      <c r="Q35" s="16"/>
      <c r="R35" s="16"/>
      <c r="S35" s="21" t="s">
        <v>75</v>
      </c>
      <c r="T35" s="11"/>
      <c r="U35" s="9">
        <v>6</v>
      </c>
      <c r="V35" s="9">
        <v>1792</v>
      </c>
      <c r="W35" s="11">
        <v>99</v>
      </c>
      <c r="X35" s="11">
        <v>0.1</v>
      </c>
      <c r="Y35" s="9" t="s">
        <v>153</v>
      </c>
    </row>
    <row r="36" s="1" customFormat="1" ht="49" customHeight="1" spans="1:25">
      <c r="A36" s="9">
        <v>31</v>
      </c>
      <c r="B36" s="9">
        <v>2025</v>
      </c>
      <c r="C36" s="9" t="s">
        <v>154</v>
      </c>
      <c r="D36" s="10" t="s">
        <v>155</v>
      </c>
      <c r="E36" s="10" t="s">
        <v>69</v>
      </c>
      <c r="F36" s="10" t="s">
        <v>70</v>
      </c>
      <c r="G36" s="9" t="s">
        <v>156</v>
      </c>
      <c r="H36" s="9" t="s">
        <v>42</v>
      </c>
      <c r="I36" s="10" t="s">
        <v>157</v>
      </c>
      <c r="J36" s="11">
        <v>2025</v>
      </c>
      <c r="K36" s="11">
        <v>2025</v>
      </c>
      <c r="L36" s="9" t="s">
        <v>156</v>
      </c>
      <c r="M36" s="9" t="s">
        <v>74</v>
      </c>
      <c r="N36" s="16">
        <v>24</v>
      </c>
      <c r="O36" s="16">
        <v>24</v>
      </c>
      <c r="P36" s="16"/>
      <c r="Q36" s="16"/>
      <c r="R36" s="16"/>
      <c r="S36" s="21" t="s">
        <v>75</v>
      </c>
      <c r="T36" s="11"/>
      <c r="U36" s="11">
        <v>28</v>
      </c>
      <c r="V36" s="11">
        <v>420</v>
      </c>
      <c r="W36" s="11">
        <v>1.2</v>
      </c>
      <c r="X36" s="11">
        <v>0.1</v>
      </c>
      <c r="Y36" s="9" t="s">
        <v>158</v>
      </c>
    </row>
    <row r="37" s="1" customFormat="1" ht="49" customHeight="1" spans="1:25">
      <c r="A37" s="9">
        <v>32</v>
      </c>
      <c r="B37" s="9">
        <v>2025</v>
      </c>
      <c r="C37" s="9" t="s">
        <v>154</v>
      </c>
      <c r="D37" s="10" t="s">
        <v>159</v>
      </c>
      <c r="E37" s="10" t="s">
        <v>69</v>
      </c>
      <c r="F37" s="10" t="s">
        <v>70</v>
      </c>
      <c r="G37" s="9" t="s">
        <v>156</v>
      </c>
      <c r="H37" s="9" t="s">
        <v>42</v>
      </c>
      <c r="I37" s="10" t="s">
        <v>160</v>
      </c>
      <c r="J37" s="11">
        <v>2025</v>
      </c>
      <c r="K37" s="11">
        <v>2025</v>
      </c>
      <c r="L37" s="9" t="s">
        <v>156</v>
      </c>
      <c r="M37" s="9" t="s">
        <v>74</v>
      </c>
      <c r="N37" s="18">
        <v>70</v>
      </c>
      <c r="O37" s="18">
        <v>70</v>
      </c>
      <c r="P37" s="18"/>
      <c r="Q37" s="18"/>
      <c r="R37" s="18"/>
      <c r="S37" s="21" t="s">
        <v>75</v>
      </c>
      <c r="T37" s="11"/>
      <c r="U37" s="11">
        <v>28</v>
      </c>
      <c r="V37" s="11">
        <v>420</v>
      </c>
      <c r="W37" s="11">
        <v>3.5</v>
      </c>
      <c r="X37" s="11">
        <v>0.1</v>
      </c>
      <c r="Y37" s="9" t="s">
        <v>161</v>
      </c>
    </row>
    <row r="38" s="3" customFormat="1" ht="49" customHeight="1" spans="1:25">
      <c r="A38" s="9">
        <v>33</v>
      </c>
      <c r="B38" s="9">
        <v>2025</v>
      </c>
      <c r="C38" s="9" t="s">
        <v>154</v>
      </c>
      <c r="D38" s="9" t="s">
        <v>162</v>
      </c>
      <c r="E38" s="9" t="s">
        <v>39</v>
      </c>
      <c r="F38" s="9" t="s">
        <v>40</v>
      </c>
      <c r="G38" s="9" t="s">
        <v>163</v>
      </c>
      <c r="H38" s="9" t="s">
        <v>42</v>
      </c>
      <c r="I38" s="9" t="s">
        <v>43</v>
      </c>
      <c r="J38" s="9">
        <v>2025</v>
      </c>
      <c r="K38" s="9">
        <v>2025</v>
      </c>
      <c r="L38" s="9" t="s">
        <v>154</v>
      </c>
      <c r="M38" s="9" t="s">
        <v>44</v>
      </c>
      <c r="N38" s="9">
        <v>300</v>
      </c>
      <c r="O38" s="9">
        <v>300</v>
      </c>
      <c r="P38" s="9"/>
      <c r="Q38" s="9"/>
      <c r="R38" s="9"/>
      <c r="S38" s="21" t="s">
        <v>45</v>
      </c>
      <c r="T38" s="9"/>
      <c r="U38" s="9">
        <v>38</v>
      </c>
      <c r="V38" s="9">
        <v>480</v>
      </c>
      <c r="W38" s="9"/>
      <c r="X38" s="9"/>
      <c r="Y38" s="9" t="s">
        <v>60</v>
      </c>
    </row>
    <row r="39" s="1" customFormat="1" ht="49" customHeight="1" spans="1:25">
      <c r="A39" s="9">
        <v>34</v>
      </c>
      <c r="B39" s="9">
        <v>2025</v>
      </c>
      <c r="C39" s="9" t="s">
        <v>86</v>
      </c>
      <c r="D39" s="9" t="s">
        <v>164</v>
      </c>
      <c r="E39" s="10" t="s">
        <v>69</v>
      </c>
      <c r="F39" s="9" t="s">
        <v>70</v>
      </c>
      <c r="G39" s="9" t="s">
        <v>165</v>
      </c>
      <c r="H39" s="9" t="s">
        <v>42</v>
      </c>
      <c r="I39" s="9" t="s">
        <v>166</v>
      </c>
      <c r="J39" s="9">
        <v>2025</v>
      </c>
      <c r="K39" s="9">
        <v>2025</v>
      </c>
      <c r="L39" s="9" t="s">
        <v>86</v>
      </c>
      <c r="M39" s="9" t="s">
        <v>167</v>
      </c>
      <c r="N39" s="9">
        <v>3873</v>
      </c>
      <c r="O39" s="9">
        <v>3873</v>
      </c>
      <c r="P39" s="9"/>
      <c r="Q39" s="9"/>
      <c r="R39" s="9"/>
      <c r="S39" s="21" t="s">
        <v>75</v>
      </c>
      <c r="T39" s="9"/>
      <c r="U39" s="9">
        <v>244</v>
      </c>
      <c r="V39" s="9">
        <v>3562</v>
      </c>
      <c r="W39" s="9">
        <v>190</v>
      </c>
      <c r="X39" s="9">
        <v>0.1</v>
      </c>
      <c r="Y39" s="9" t="s">
        <v>153</v>
      </c>
    </row>
    <row r="40" s="3" customFormat="1" ht="49" customHeight="1" spans="1:25">
      <c r="A40" s="9">
        <v>35</v>
      </c>
      <c r="B40" s="9">
        <v>2025</v>
      </c>
      <c r="C40" s="3" t="s">
        <v>58</v>
      </c>
      <c r="D40" s="9" t="s">
        <v>168</v>
      </c>
      <c r="E40" s="10" t="s">
        <v>39</v>
      </c>
      <c r="F40" s="10" t="s">
        <v>40</v>
      </c>
      <c r="G40" s="9" t="s">
        <v>169</v>
      </c>
      <c r="H40" s="9" t="s">
        <v>42</v>
      </c>
      <c r="I40" s="9" t="s">
        <v>170</v>
      </c>
      <c r="J40" s="9">
        <v>2025</v>
      </c>
      <c r="K40" s="9">
        <v>2025</v>
      </c>
      <c r="L40" s="9" t="s">
        <v>171</v>
      </c>
      <c r="M40" s="9" t="s">
        <v>44</v>
      </c>
      <c r="N40" s="9">
        <v>350</v>
      </c>
      <c r="O40" s="9">
        <v>350</v>
      </c>
      <c r="P40" s="9"/>
      <c r="Q40" s="9"/>
      <c r="R40" s="9"/>
      <c r="S40" s="21" t="s">
        <v>45</v>
      </c>
      <c r="T40" s="9"/>
      <c r="U40" s="11">
        <v>29</v>
      </c>
      <c r="V40" s="11">
        <v>1258</v>
      </c>
      <c r="W40" s="9"/>
      <c r="X40" s="9"/>
      <c r="Y40" s="9" t="s">
        <v>172</v>
      </c>
    </row>
    <row r="41" s="3" customFormat="1" ht="49" customHeight="1" spans="1:25">
      <c r="A41" s="9">
        <v>36</v>
      </c>
      <c r="B41" s="9">
        <v>2025</v>
      </c>
      <c r="C41" s="9" t="s">
        <v>37</v>
      </c>
      <c r="D41" s="9" t="s">
        <v>173</v>
      </c>
      <c r="E41" s="10" t="s">
        <v>39</v>
      </c>
      <c r="F41" s="10" t="s">
        <v>40</v>
      </c>
      <c r="G41" s="9" t="s">
        <v>174</v>
      </c>
      <c r="H41" s="9" t="s">
        <v>42</v>
      </c>
      <c r="I41" s="9" t="s">
        <v>175</v>
      </c>
      <c r="J41" s="9">
        <v>2025</v>
      </c>
      <c r="K41" s="9">
        <v>2025</v>
      </c>
      <c r="L41" s="9" t="s">
        <v>171</v>
      </c>
      <c r="M41" s="9" t="s">
        <v>44</v>
      </c>
      <c r="N41" s="9">
        <v>170</v>
      </c>
      <c r="O41" s="9">
        <v>170</v>
      </c>
      <c r="P41" s="9"/>
      <c r="Q41" s="9"/>
      <c r="R41" s="9"/>
      <c r="S41" s="21" t="s">
        <v>45</v>
      </c>
      <c r="T41" s="9"/>
      <c r="U41" s="9">
        <v>22</v>
      </c>
      <c r="V41" s="9">
        <v>992</v>
      </c>
      <c r="W41" s="9"/>
      <c r="X41" s="9"/>
      <c r="Y41" s="9" t="s">
        <v>176</v>
      </c>
    </row>
    <row r="42" s="3" customFormat="1" ht="49" customHeight="1" spans="1:25">
      <c r="A42" s="9">
        <v>37</v>
      </c>
      <c r="B42" s="9">
        <v>2025</v>
      </c>
      <c r="C42" s="9" t="s">
        <v>177</v>
      </c>
      <c r="D42" s="9" t="s">
        <v>178</v>
      </c>
      <c r="E42" s="10" t="s">
        <v>39</v>
      </c>
      <c r="F42" s="10" t="s">
        <v>40</v>
      </c>
      <c r="G42" s="9" t="s">
        <v>179</v>
      </c>
      <c r="H42" s="9" t="s">
        <v>42</v>
      </c>
      <c r="I42" s="9" t="s">
        <v>180</v>
      </c>
      <c r="J42" s="9">
        <v>2025</v>
      </c>
      <c r="K42" s="9">
        <v>2025</v>
      </c>
      <c r="L42" s="9" t="s">
        <v>171</v>
      </c>
      <c r="M42" s="9" t="s">
        <v>44</v>
      </c>
      <c r="N42" s="9">
        <v>350</v>
      </c>
      <c r="O42" s="9">
        <v>350</v>
      </c>
      <c r="P42" s="9"/>
      <c r="Q42" s="9"/>
      <c r="R42" s="9"/>
      <c r="S42" s="21" t="s">
        <v>45</v>
      </c>
      <c r="T42" s="9"/>
      <c r="U42" s="11">
        <v>24</v>
      </c>
      <c r="V42" s="11">
        <v>651</v>
      </c>
      <c r="W42" s="9"/>
      <c r="X42" s="9"/>
      <c r="Y42" s="9" t="s">
        <v>172</v>
      </c>
    </row>
    <row r="43" s="3" customFormat="1" ht="49" customHeight="1" spans="1:25">
      <c r="A43" s="9">
        <v>38</v>
      </c>
      <c r="B43" s="9">
        <v>2025</v>
      </c>
      <c r="C43" s="9" t="s">
        <v>52</v>
      </c>
      <c r="D43" s="9" t="s">
        <v>181</v>
      </c>
      <c r="E43" s="10" t="s">
        <v>39</v>
      </c>
      <c r="F43" s="10" t="s">
        <v>40</v>
      </c>
      <c r="G43" s="9" t="s">
        <v>182</v>
      </c>
      <c r="H43" s="9" t="s">
        <v>42</v>
      </c>
      <c r="I43" s="9" t="s">
        <v>63</v>
      </c>
      <c r="J43" s="9">
        <v>2025</v>
      </c>
      <c r="K43" s="9">
        <v>2025</v>
      </c>
      <c r="L43" s="9" t="s">
        <v>171</v>
      </c>
      <c r="M43" s="9" t="s">
        <v>44</v>
      </c>
      <c r="N43" s="9">
        <v>220</v>
      </c>
      <c r="O43" s="9">
        <v>220</v>
      </c>
      <c r="P43" s="9"/>
      <c r="Q43" s="9"/>
      <c r="R43" s="9"/>
      <c r="S43" s="21" t="s">
        <v>45</v>
      </c>
      <c r="T43" s="9"/>
      <c r="U43" s="14">
        <v>24</v>
      </c>
      <c r="V43" s="14">
        <v>1236</v>
      </c>
      <c r="W43" s="9"/>
      <c r="X43" s="9"/>
      <c r="Y43" s="9" t="s">
        <v>183</v>
      </c>
    </row>
    <row r="44" s="1" customFormat="1" ht="69" customHeight="1" spans="1:25">
      <c r="A44" s="9">
        <v>39</v>
      </c>
      <c r="B44" s="9">
        <v>2025</v>
      </c>
      <c r="C44" s="3" t="s">
        <v>58</v>
      </c>
      <c r="D44" s="9" t="s">
        <v>184</v>
      </c>
      <c r="E44" s="10" t="s">
        <v>69</v>
      </c>
      <c r="F44" s="10" t="s">
        <v>185</v>
      </c>
      <c r="G44" s="3" t="s">
        <v>186</v>
      </c>
      <c r="H44" s="9" t="s">
        <v>42</v>
      </c>
      <c r="I44" s="9" t="s">
        <v>187</v>
      </c>
      <c r="J44" s="9">
        <v>2025</v>
      </c>
      <c r="K44" s="9">
        <v>2025</v>
      </c>
      <c r="L44" s="9" t="s">
        <v>171</v>
      </c>
      <c r="M44" s="9" t="s">
        <v>74</v>
      </c>
      <c r="N44" s="9">
        <v>200</v>
      </c>
      <c r="O44" s="9">
        <v>200</v>
      </c>
      <c r="P44" s="9"/>
      <c r="Q44" s="9"/>
      <c r="R44" s="9"/>
      <c r="S44" s="21" t="s">
        <v>75</v>
      </c>
      <c r="T44" s="9"/>
      <c r="U44" s="11">
        <v>39</v>
      </c>
      <c r="V44" s="11">
        <v>1301</v>
      </c>
      <c r="W44" s="9">
        <v>10</v>
      </c>
      <c r="X44" s="9">
        <v>0.1</v>
      </c>
      <c r="Y44" s="9" t="s">
        <v>188</v>
      </c>
    </row>
    <row r="45" s="3" customFormat="1" ht="49" customHeight="1" spans="1:25">
      <c r="A45" s="9">
        <v>40</v>
      </c>
      <c r="B45" s="9">
        <v>2025</v>
      </c>
      <c r="C45" s="9" t="s">
        <v>52</v>
      </c>
      <c r="D45" s="9" t="s">
        <v>189</v>
      </c>
      <c r="E45" s="10" t="s">
        <v>39</v>
      </c>
      <c r="F45" s="10" t="s">
        <v>190</v>
      </c>
      <c r="G45" s="9" t="s">
        <v>53</v>
      </c>
      <c r="H45" s="9" t="s">
        <v>42</v>
      </c>
      <c r="I45" s="9" t="s">
        <v>191</v>
      </c>
      <c r="J45" s="9">
        <v>2025</v>
      </c>
      <c r="K45" s="9">
        <v>2025</v>
      </c>
      <c r="L45" s="9" t="s">
        <v>171</v>
      </c>
      <c r="M45" s="9" t="s">
        <v>74</v>
      </c>
      <c r="N45" s="9">
        <v>200</v>
      </c>
      <c r="O45" s="9">
        <v>200</v>
      </c>
      <c r="P45" s="9"/>
      <c r="Q45" s="9"/>
      <c r="R45" s="9"/>
      <c r="S45" s="21" t="s">
        <v>45</v>
      </c>
      <c r="T45" s="9"/>
      <c r="U45" s="9">
        <v>19</v>
      </c>
      <c r="V45" s="9">
        <v>52</v>
      </c>
      <c r="W45" s="9"/>
      <c r="X45" s="9"/>
      <c r="Y45" s="9" t="s">
        <v>192</v>
      </c>
    </row>
    <row r="46" s="3" customFormat="1" ht="49" customHeight="1" spans="1:25">
      <c r="A46" s="9">
        <v>41</v>
      </c>
      <c r="B46" s="9">
        <v>2025</v>
      </c>
      <c r="C46" s="9" t="s">
        <v>193</v>
      </c>
      <c r="D46" s="9" t="s">
        <v>194</v>
      </c>
      <c r="E46" s="10" t="s">
        <v>39</v>
      </c>
      <c r="F46" s="10" t="s">
        <v>40</v>
      </c>
      <c r="G46" s="9" t="s">
        <v>195</v>
      </c>
      <c r="H46" s="9" t="s">
        <v>42</v>
      </c>
      <c r="I46" s="9" t="s">
        <v>196</v>
      </c>
      <c r="J46" s="9">
        <v>2025</v>
      </c>
      <c r="K46" s="9">
        <v>2025</v>
      </c>
      <c r="L46" s="9" t="s">
        <v>171</v>
      </c>
      <c r="M46" s="9" t="s">
        <v>44</v>
      </c>
      <c r="N46" s="9">
        <v>180</v>
      </c>
      <c r="O46" s="9">
        <v>180</v>
      </c>
      <c r="P46" s="9"/>
      <c r="Q46" s="9"/>
      <c r="R46" s="9"/>
      <c r="S46" s="21" t="s">
        <v>45</v>
      </c>
      <c r="T46" s="9"/>
      <c r="U46" s="11">
        <v>6</v>
      </c>
      <c r="V46" s="11">
        <v>650</v>
      </c>
      <c r="W46" s="9"/>
      <c r="X46" s="9"/>
      <c r="Y46" s="9" t="s">
        <v>197</v>
      </c>
    </row>
    <row r="47" s="1" customFormat="1" ht="49" customHeight="1" spans="1:25">
      <c r="A47" s="9">
        <v>42</v>
      </c>
      <c r="B47" s="9">
        <v>2025</v>
      </c>
      <c r="C47" s="9" t="s">
        <v>198</v>
      </c>
      <c r="D47" s="9" t="s">
        <v>69</v>
      </c>
      <c r="E47" s="10" t="s">
        <v>69</v>
      </c>
      <c r="F47" s="9" t="s">
        <v>199</v>
      </c>
      <c r="G47" s="9" t="s">
        <v>200</v>
      </c>
      <c r="H47" s="9" t="s">
        <v>42</v>
      </c>
      <c r="I47" s="9" t="s">
        <v>201</v>
      </c>
      <c r="J47" s="11">
        <v>2025</v>
      </c>
      <c r="K47" s="11">
        <v>2025</v>
      </c>
      <c r="L47" s="9" t="s">
        <v>202</v>
      </c>
      <c r="M47" s="9" t="s">
        <v>202</v>
      </c>
      <c r="N47" s="19">
        <v>10</v>
      </c>
      <c r="O47" s="19">
        <v>10</v>
      </c>
      <c r="P47" s="9"/>
      <c r="Q47" s="9"/>
      <c r="R47" s="9"/>
      <c r="S47" s="21" t="s">
        <v>203</v>
      </c>
      <c r="T47" s="9"/>
      <c r="U47" s="9"/>
      <c r="V47" s="9"/>
      <c r="W47" s="9"/>
      <c r="X47" s="9"/>
      <c r="Y47" s="9" t="s">
        <v>153</v>
      </c>
    </row>
    <row r="48" s="1" customFormat="1" ht="49" customHeight="1" spans="1:25">
      <c r="A48" s="9">
        <v>43</v>
      </c>
      <c r="B48" s="9">
        <v>2025</v>
      </c>
      <c r="C48" s="9" t="s">
        <v>204</v>
      </c>
      <c r="D48" s="9" t="s">
        <v>69</v>
      </c>
      <c r="E48" s="10" t="s">
        <v>69</v>
      </c>
      <c r="F48" s="9" t="s">
        <v>199</v>
      </c>
      <c r="G48" s="9" t="s">
        <v>200</v>
      </c>
      <c r="H48" s="9" t="s">
        <v>42</v>
      </c>
      <c r="I48" s="9" t="s">
        <v>205</v>
      </c>
      <c r="J48" s="11">
        <v>2025</v>
      </c>
      <c r="K48" s="11">
        <v>2025</v>
      </c>
      <c r="L48" s="9" t="s">
        <v>202</v>
      </c>
      <c r="M48" s="9" t="s">
        <v>202</v>
      </c>
      <c r="N48" s="19">
        <v>200</v>
      </c>
      <c r="O48" s="19">
        <v>200</v>
      </c>
      <c r="P48" s="9"/>
      <c r="Q48" s="9"/>
      <c r="R48" s="9"/>
      <c r="S48" s="21" t="s">
        <v>203</v>
      </c>
      <c r="T48" s="9"/>
      <c r="U48" s="9"/>
      <c r="V48" s="9"/>
      <c r="W48" s="9"/>
      <c r="X48" s="9"/>
      <c r="Y48" s="9" t="s">
        <v>153</v>
      </c>
    </row>
    <row r="49" s="3" customFormat="1" ht="49" customHeight="1" spans="1:25">
      <c r="A49" s="9">
        <v>44</v>
      </c>
      <c r="B49" s="9">
        <v>2025</v>
      </c>
      <c r="C49" s="9" t="s">
        <v>206</v>
      </c>
      <c r="D49" s="9" t="s">
        <v>207</v>
      </c>
      <c r="E49" s="9" t="s">
        <v>208</v>
      </c>
      <c r="F49" s="9" t="s">
        <v>199</v>
      </c>
      <c r="G49" s="9" t="s">
        <v>200</v>
      </c>
      <c r="H49" s="9" t="s">
        <v>42</v>
      </c>
      <c r="I49" s="9" t="s">
        <v>209</v>
      </c>
      <c r="J49" s="11">
        <v>2025</v>
      </c>
      <c r="K49" s="11">
        <v>2025</v>
      </c>
      <c r="L49" s="9" t="s">
        <v>202</v>
      </c>
      <c r="M49" s="9" t="s">
        <v>202</v>
      </c>
      <c r="N49" s="19">
        <v>500</v>
      </c>
      <c r="O49" s="19">
        <v>500</v>
      </c>
      <c r="P49" s="9"/>
      <c r="Q49" s="9"/>
      <c r="R49" s="9"/>
      <c r="S49" s="21" t="s">
        <v>203</v>
      </c>
      <c r="T49" s="9"/>
      <c r="U49" s="9"/>
      <c r="V49" s="9"/>
      <c r="W49" s="9"/>
      <c r="X49" s="9"/>
      <c r="Y49" s="9" t="s">
        <v>153</v>
      </c>
    </row>
    <row r="50" s="3" customFormat="1" ht="49" customHeight="1" spans="1:25">
      <c r="A50" s="9">
        <v>45</v>
      </c>
      <c r="B50" s="9">
        <v>2025</v>
      </c>
      <c r="C50" s="9" t="s">
        <v>210</v>
      </c>
      <c r="D50" s="9" t="s">
        <v>207</v>
      </c>
      <c r="E50" s="9" t="s">
        <v>208</v>
      </c>
      <c r="F50" s="9" t="s">
        <v>199</v>
      </c>
      <c r="G50" s="9" t="s">
        <v>200</v>
      </c>
      <c r="H50" s="9" t="s">
        <v>42</v>
      </c>
      <c r="I50" s="9" t="s">
        <v>211</v>
      </c>
      <c r="J50" s="11">
        <v>2025</v>
      </c>
      <c r="K50" s="11">
        <v>2025</v>
      </c>
      <c r="L50" s="9" t="s">
        <v>202</v>
      </c>
      <c r="M50" s="9" t="s">
        <v>202</v>
      </c>
      <c r="N50" s="20">
        <v>15</v>
      </c>
      <c r="O50" s="20">
        <v>15</v>
      </c>
      <c r="P50" s="9"/>
      <c r="Q50" s="9"/>
      <c r="R50" s="9"/>
      <c r="S50" s="21" t="s">
        <v>203</v>
      </c>
      <c r="T50" s="9"/>
      <c r="U50" s="9"/>
      <c r="V50" s="9"/>
      <c r="W50" s="9"/>
      <c r="X50" s="9"/>
      <c r="Y50" s="9" t="s">
        <v>153</v>
      </c>
    </row>
    <row r="51" s="3" customFormat="1" ht="49" customHeight="1" spans="1:25">
      <c r="A51" s="9">
        <v>46</v>
      </c>
      <c r="B51" s="9">
        <v>2025</v>
      </c>
      <c r="C51" s="9" t="s">
        <v>212</v>
      </c>
      <c r="D51" s="9" t="s">
        <v>207</v>
      </c>
      <c r="E51" s="9" t="s">
        <v>208</v>
      </c>
      <c r="F51" s="9" t="s">
        <v>199</v>
      </c>
      <c r="G51" s="9" t="s">
        <v>200</v>
      </c>
      <c r="H51" s="9" t="s">
        <v>42</v>
      </c>
      <c r="I51" s="9" t="s">
        <v>211</v>
      </c>
      <c r="J51" s="11">
        <v>2025</v>
      </c>
      <c r="K51" s="11">
        <v>2025</v>
      </c>
      <c r="L51" s="9" t="s">
        <v>202</v>
      </c>
      <c r="M51" s="9" t="s">
        <v>202</v>
      </c>
      <c r="N51" s="20">
        <v>15</v>
      </c>
      <c r="O51" s="20">
        <v>15</v>
      </c>
      <c r="P51" s="9"/>
      <c r="Q51" s="9"/>
      <c r="R51" s="9"/>
      <c r="S51" s="21" t="s">
        <v>203</v>
      </c>
      <c r="T51" s="9"/>
      <c r="U51" s="9"/>
      <c r="V51" s="9"/>
      <c r="W51" s="9"/>
      <c r="X51" s="9"/>
      <c r="Y51" s="9" t="s">
        <v>153</v>
      </c>
    </row>
    <row r="52" s="3" customFormat="1" ht="49" customHeight="1" spans="1:25">
      <c r="A52" s="9">
        <v>47</v>
      </c>
      <c r="B52" s="9">
        <v>2025</v>
      </c>
      <c r="C52" s="10" t="s">
        <v>213</v>
      </c>
      <c r="D52" s="9" t="s">
        <v>207</v>
      </c>
      <c r="E52" s="9" t="s">
        <v>208</v>
      </c>
      <c r="F52" s="9" t="s">
        <v>199</v>
      </c>
      <c r="G52" s="9" t="s">
        <v>200</v>
      </c>
      <c r="H52" s="9" t="s">
        <v>42</v>
      </c>
      <c r="I52" s="9" t="s">
        <v>214</v>
      </c>
      <c r="J52" s="11">
        <v>2025</v>
      </c>
      <c r="K52" s="11">
        <v>2025</v>
      </c>
      <c r="L52" s="9" t="s">
        <v>202</v>
      </c>
      <c r="M52" s="9" t="s">
        <v>202</v>
      </c>
      <c r="N52" s="19">
        <v>5</v>
      </c>
      <c r="O52" s="19">
        <v>5</v>
      </c>
      <c r="P52" s="9"/>
      <c r="Q52" s="9"/>
      <c r="R52" s="9"/>
      <c r="S52" s="21" t="s">
        <v>203</v>
      </c>
      <c r="T52" s="9"/>
      <c r="U52" s="9"/>
      <c r="V52" s="9"/>
      <c r="W52" s="9"/>
      <c r="X52" s="9"/>
      <c r="Y52" s="9" t="s">
        <v>153</v>
      </c>
    </row>
    <row r="53" s="3" customFormat="1" ht="49" customHeight="1" spans="1:25">
      <c r="A53" s="9">
        <v>48</v>
      </c>
      <c r="B53" s="9">
        <v>2025</v>
      </c>
      <c r="C53" s="10" t="s">
        <v>215</v>
      </c>
      <c r="D53" s="9" t="s">
        <v>207</v>
      </c>
      <c r="E53" s="9" t="s">
        <v>208</v>
      </c>
      <c r="F53" s="9" t="s">
        <v>199</v>
      </c>
      <c r="G53" s="9" t="s">
        <v>200</v>
      </c>
      <c r="H53" s="9" t="s">
        <v>42</v>
      </c>
      <c r="I53" s="9" t="s">
        <v>216</v>
      </c>
      <c r="J53" s="11">
        <v>2025</v>
      </c>
      <c r="K53" s="11">
        <v>2025</v>
      </c>
      <c r="L53" s="9" t="s">
        <v>202</v>
      </c>
      <c r="M53" s="9" t="s">
        <v>202</v>
      </c>
      <c r="N53" s="19">
        <v>5</v>
      </c>
      <c r="O53" s="19">
        <v>5</v>
      </c>
      <c r="P53" s="9"/>
      <c r="Q53" s="9"/>
      <c r="R53" s="9"/>
      <c r="S53" s="21" t="s">
        <v>203</v>
      </c>
      <c r="T53" s="9"/>
      <c r="U53" s="9"/>
      <c r="V53" s="9"/>
      <c r="W53" s="9"/>
      <c r="X53" s="9"/>
      <c r="Y53" s="9" t="s">
        <v>153</v>
      </c>
    </row>
    <row r="54" s="3" customFormat="1" ht="49" customHeight="1" spans="1:25">
      <c r="A54" s="9">
        <v>49</v>
      </c>
      <c r="B54" s="9">
        <v>2025</v>
      </c>
      <c r="C54" s="10" t="s">
        <v>217</v>
      </c>
      <c r="D54" s="9" t="s">
        <v>207</v>
      </c>
      <c r="E54" s="9" t="s">
        <v>208</v>
      </c>
      <c r="F54" s="9" t="s">
        <v>218</v>
      </c>
      <c r="G54" s="9" t="s">
        <v>200</v>
      </c>
      <c r="H54" s="9" t="s">
        <v>42</v>
      </c>
      <c r="I54" s="9" t="s">
        <v>219</v>
      </c>
      <c r="J54" s="11">
        <v>2025</v>
      </c>
      <c r="K54" s="11">
        <v>2025</v>
      </c>
      <c r="L54" s="9" t="s">
        <v>202</v>
      </c>
      <c r="M54" s="9" t="s">
        <v>202</v>
      </c>
      <c r="N54" s="19">
        <v>120</v>
      </c>
      <c r="O54" s="19">
        <v>120</v>
      </c>
      <c r="P54" s="9"/>
      <c r="Q54" s="9"/>
      <c r="R54" s="9"/>
      <c r="S54" s="21" t="s">
        <v>203</v>
      </c>
      <c r="T54" s="9"/>
      <c r="U54" s="9"/>
      <c r="V54" s="9"/>
      <c r="W54" s="9"/>
      <c r="X54" s="9"/>
      <c r="Y54" s="9" t="s">
        <v>153</v>
      </c>
    </row>
    <row r="55" ht="33" customHeight="1" spans="1:25">
      <c r="A55" s="12" t="s">
        <v>220</v>
      </c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9"/>
      <c r="N55" s="14">
        <f>SUM(N6:N54)</f>
        <v>16736</v>
      </c>
      <c r="O55" s="14">
        <f>SUM(O6:O54)</f>
        <v>16736</v>
      </c>
      <c r="P55" s="14"/>
      <c r="Q55" s="14"/>
      <c r="R55" s="14"/>
      <c r="S55" s="14"/>
      <c r="T55" s="14"/>
      <c r="U55" s="14"/>
      <c r="V55" s="14"/>
      <c r="W55" s="14"/>
      <c r="X55" s="14"/>
      <c r="Y55" s="14"/>
    </row>
  </sheetData>
  <mergeCells count="29">
    <mergeCell ref="A1:Y1"/>
    <mergeCell ref="A2:E2"/>
    <mergeCell ref="F2:G2"/>
    <mergeCell ref="I2:J2"/>
    <mergeCell ref="J3:K3"/>
    <mergeCell ref="N3:R3"/>
    <mergeCell ref="S3:X3"/>
    <mergeCell ref="O4:P4"/>
    <mergeCell ref="Q4:R4"/>
    <mergeCell ref="U4:V4"/>
    <mergeCell ref="W4:X4"/>
    <mergeCell ref="A55:B5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S4:S5"/>
    <mergeCell ref="T4:T5"/>
    <mergeCell ref="Y3:Y5"/>
  </mergeCells>
  <pageMargins left="0.393055555555556" right="0.314583333333333" top="0.432638888888889" bottom="0.511805555555556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王婷婷</cp:lastModifiedBy>
  <dcterms:created xsi:type="dcterms:W3CDTF">2019-08-26T11:13:00Z</dcterms:created>
  <dcterms:modified xsi:type="dcterms:W3CDTF">2024-11-23T02:17:27Z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B22701654FBF4CE9B0233AAC27928CED</vt:lpwstr>
  </property>
</Properties>
</file>