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剔除预算处和产粮大县 (2)" sheetId="2" r:id="rId1"/>
  </sheets>
  <definedNames>
    <definedName name="_xlnm._FilterDatabase" localSheetId="0" hidden="1">'剔除预算处和产粮大县 (2)'!$A$4:$K$152</definedName>
  </definedNames>
  <calcPr calcId="144525"/>
</workbook>
</file>

<file path=xl/sharedStrings.xml><?xml version="1.0" encoding="utf-8"?>
<sst xmlns="http://schemas.openxmlformats.org/spreadsheetml/2006/main" count="1328" uniqueCount="506">
  <si>
    <r>
      <rPr>
        <sz val="16"/>
        <rFont val="Times New Roman"/>
        <charset val="134"/>
      </rPr>
      <t>2023</t>
    </r>
    <r>
      <rPr>
        <sz val="16"/>
        <rFont val="华文中宋"/>
        <charset val="134"/>
      </rPr>
      <t>年省对市县提前告知转移支付资金分配情况明细表</t>
    </r>
  </si>
  <si>
    <t>单位：万元</t>
  </si>
  <si>
    <t>处室</t>
  </si>
  <si>
    <t>指标状态（下拉菜单）</t>
  </si>
  <si>
    <t>指标文号（省级）</t>
  </si>
  <si>
    <t>项目名称</t>
  </si>
  <si>
    <r>
      <rPr>
        <b/>
        <sz val="10"/>
        <rFont val="宋体"/>
        <charset val="134"/>
      </rPr>
      <t>资金来源
（下拉菜单）</t>
    </r>
  </si>
  <si>
    <r>
      <rPr>
        <b/>
        <sz val="10"/>
        <rFont val="宋体"/>
        <charset val="134"/>
      </rPr>
      <t>对应表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</si>
  <si>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转移支付类型
（下拉菜单）</t>
    </r>
  </si>
  <si>
    <r>
      <rPr>
        <b/>
        <sz val="10"/>
        <rFont val="宋体"/>
        <charset val="134"/>
      </rPr>
      <t>转移支付科目
（详见参考表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</si>
  <si>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支出功能分类
科目编码
（详见参考表</t>
    </r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</si>
  <si>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支出功能分类
科目名称
（详见参考表</t>
    </r>
    <r>
      <rPr>
        <b/>
        <sz val="10"/>
        <rFont val="Times New Roman"/>
        <charset val="134"/>
      </rPr>
      <t>2</t>
    </r>
    <r>
      <rPr>
        <b/>
        <sz val="10"/>
        <rFont val="宋体"/>
        <charset val="134"/>
      </rPr>
      <t>）</t>
    </r>
  </si>
  <si>
    <r>
      <rPr>
        <b/>
        <sz val="10"/>
        <rFont val="宋体"/>
        <charset val="134"/>
      </rPr>
      <t>其中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：北林区</t>
    </r>
  </si>
  <si>
    <t>资源环境处</t>
  </si>
  <si>
    <t>正式下达</t>
  </si>
  <si>
    <r>
      <rPr>
        <sz val="10"/>
        <rFont val="宋体"/>
        <charset val="134"/>
      </rPr>
      <t>黒财指（资环）【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宋体"/>
        <charset val="134"/>
      </rPr>
      <t>号</t>
    </r>
  </si>
  <si>
    <t>2023年林业草原生态保护恢复资金</t>
  </si>
  <si>
    <t>中央</t>
  </si>
  <si>
    <t>23-ZY-ZYC-006</t>
  </si>
  <si>
    <t>一般性转移支付</t>
  </si>
  <si>
    <t>[2300250]节能环保共同财政事权转移支付支出</t>
  </si>
  <si>
    <t>节能环保</t>
  </si>
  <si>
    <t>产业发展处</t>
  </si>
  <si>
    <t>黑财指（产业）【2023】9号</t>
  </si>
  <si>
    <t>2023年国有企业退休人员社会化管理补助资金</t>
  </si>
  <si>
    <t>23-ZY-CYC-003</t>
  </si>
  <si>
    <t>国有资本经营预算转移支付</t>
  </si>
  <si>
    <t>[2300501]国有资本经营预算转移支付支出</t>
  </si>
  <si>
    <t>国有企业退休人员社会化管理补助支出</t>
  </si>
  <si>
    <t>黑财指（产业）【2023】4号</t>
  </si>
  <si>
    <t>2023年中央企业独立工矿区市政社区等办社会职能运营补助资金</t>
  </si>
  <si>
    <t>23-ZY-CYC-005</t>
  </si>
  <si>
    <t>国有企业办公共服务机构移交补助支出</t>
  </si>
  <si>
    <t>农业农村处</t>
  </si>
  <si>
    <r>
      <rPr>
        <sz val="10"/>
        <rFont val="宋体"/>
        <charset val="134"/>
      </rPr>
      <t>黑财指（农）【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52</t>
    </r>
    <r>
      <rPr>
        <sz val="10"/>
        <rFont val="宋体"/>
        <charset val="134"/>
      </rPr>
      <t>号</t>
    </r>
  </si>
  <si>
    <t>农村税费改革转移支付</t>
  </si>
  <si>
    <t>23-ZY-NYC-005</t>
  </si>
  <si>
    <t>[2300252]农林水共同财政事权转移支付支出</t>
  </si>
  <si>
    <t>农林水</t>
  </si>
  <si>
    <t>经济建设处</t>
  </si>
  <si>
    <t>黑财指（建）【2023】46号</t>
  </si>
  <si>
    <t>农产品成本调查经费</t>
  </si>
  <si>
    <t>23-ZY-JJC-002</t>
  </si>
  <si>
    <t>[2300227]固定数额补助支出</t>
  </si>
  <si>
    <t>物价管理</t>
  </si>
  <si>
    <t>党群处</t>
  </si>
  <si>
    <t>黑财指（行政）〔2023〕59号</t>
  </si>
  <si>
    <t>中央对地方审计专项补助经费</t>
  </si>
  <si>
    <t>23-ZY-DQC-001</t>
  </si>
  <si>
    <t>[1100208]结算补助收入</t>
  </si>
  <si>
    <t>一般行政管理事务</t>
  </si>
  <si>
    <t>黑财指（行政）〔2023〕67号</t>
  </si>
  <si>
    <t>2023年大学生志愿服务西部计划中央财政补助资金</t>
  </si>
  <si>
    <t>23-ZY-DQC-008</t>
  </si>
  <si>
    <t>[2300208]结算补助支出</t>
  </si>
  <si>
    <t>黑财指（行政）〔2023〕48号</t>
  </si>
  <si>
    <t>2023年食品药品监管补助资金</t>
  </si>
  <si>
    <t>23-ZY-DQC-012</t>
  </si>
  <si>
    <t>[1100241]一般公共服务共同财政事权转移支付收入</t>
  </si>
  <si>
    <t>药品事务</t>
  </si>
  <si>
    <t>黑财指（行政）〔2023〕62号</t>
  </si>
  <si>
    <t>2023年军民融合发展专项转移支付资金（人民防空建设发展资金）</t>
  </si>
  <si>
    <t>23-ZY-DQC-013</t>
  </si>
  <si>
    <t>专项转移支付</t>
  </si>
  <si>
    <t>[2300303]国防支出</t>
  </si>
  <si>
    <t>人民防空</t>
  </si>
  <si>
    <t>政法国防处</t>
  </si>
  <si>
    <t>黑财指（政法）【2023】47号</t>
  </si>
  <si>
    <t>2023年民兵补助经费</t>
  </si>
  <si>
    <t>23-ZY-ZFC-005</t>
  </si>
  <si>
    <t>民兵</t>
  </si>
  <si>
    <t>黑财指（产业）【2023】29号</t>
  </si>
  <si>
    <t>2023年边海防基础设施维护费</t>
  </si>
  <si>
    <t>23-ZY-CYC-009</t>
  </si>
  <si>
    <t>边海防</t>
  </si>
  <si>
    <t>科教和文化处</t>
  </si>
  <si>
    <t>黑财指教【2023】13号</t>
  </si>
  <si>
    <t>2023年“三区”人才计划教师专项工作补助经费</t>
  </si>
  <si>
    <t>23-ZY-KJC-017</t>
  </si>
  <si>
    <t>小学教育</t>
  </si>
  <si>
    <t>黑财指教【2023】12号</t>
  </si>
  <si>
    <t>2023年新疆西藏等地区教育特殊补助资金</t>
  </si>
  <si>
    <t>23-ZY-KJC-018</t>
  </si>
  <si>
    <t>黑财指（建）【2023】18号</t>
  </si>
  <si>
    <t>2023年民航发展基金用于民航基础设施建设和机场航线补贴资金</t>
  </si>
  <si>
    <t>23-ZY-JJC-009</t>
  </si>
  <si>
    <t>政府性基金转移支付</t>
  </si>
  <si>
    <t>[2300410]交通运输</t>
  </si>
  <si>
    <t>航线和机场补贴</t>
  </si>
  <si>
    <t>黑财指教【2023】7号</t>
  </si>
  <si>
    <t>2023年义务教育薄弱环节改善与能力提升补助资金</t>
  </si>
  <si>
    <t>23-ZY-KJC-022</t>
  </si>
  <si>
    <t>[2300245]教育共同财政事权转移支付支出</t>
  </si>
  <si>
    <t>黑财指教【2023】14号</t>
  </si>
  <si>
    <t>2023年城乡义务教育补助经费（公用经费补助）</t>
  </si>
  <si>
    <t>23-ZY-KJC-023</t>
  </si>
  <si>
    <t>2023年城乡义务教育补助经费（家庭经济困难学生生活补助）</t>
  </si>
  <si>
    <t>23-ZY-KJC-024</t>
  </si>
  <si>
    <t>2023年城乡义务教育补助经费（农村学生营养膳食补助）</t>
  </si>
  <si>
    <t>23-ZY-KJC-026</t>
  </si>
  <si>
    <t>2023年城乡义务教育补助经费（特岗计划）</t>
  </si>
  <si>
    <t>23-ZY-KJC-027</t>
  </si>
  <si>
    <t>2023年城乡义务教育补助经费（校舍安全保障）</t>
  </si>
  <si>
    <t>23-ZY-KJC-028</t>
  </si>
  <si>
    <t>2023年城乡义务教育补助经费（综合奖补）</t>
  </si>
  <si>
    <t>23-ZY-KJC-029</t>
  </si>
  <si>
    <t>城乡义务教育省级补助经费（公用经费补助）</t>
  </si>
  <si>
    <t>省级</t>
  </si>
  <si>
    <t>城乡义务教育省级补助经费（家庭经济困难学生生活补助）</t>
  </si>
  <si>
    <t>城乡义务教育省级补助经费（特岗计划）</t>
  </si>
  <si>
    <t>城乡义务教育省级补助经费（农村学生营养膳食补助）</t>
  </si>
  <si>
    <t>黑财指教【2023】10号</t>
  </si>
  <si>
    <t>国家教育资助经费省级配套资金</t>
  </si>
  <si>
    <t>高中教育</t>
  </si>
  <si>
    <t>黑财指教【2023】49号</t>
  </si>
  <si>
    <t>2023年现代职业教育质量提升计划专项资金（中职改善办学条件）</t>
  </si>
  <si>
    <t>23-ZY-KJC-015</t>
  </si>
  <si>
    <t>中等职业教育</t>
  </si>
  <si>
    <t>2023年现代职业教育质量提升计划专项资金（高职生均拨款奖补）</t>
  </si>
  <si>
    <t>23-ZY-KJC-013</t>
  </si>
  <si>
    <t>高等职业教育</t>
  </si>
  <si>
    <t>黑财指教【2023】64号</t>
  </si>
  <si>
    <t>2023年中央集中彩票公益金支持地方体育事业专项资金</t>
  </si>
  <si>
    <t>23-ZY-KJC-006</t>
  </si>
  <si>
    <t>[2300499]其他支出</t>
  </si>
  <si>
    <t>用于体育事业的彩票公益金支出</t>
  </si>
  <si>
    <t>黑财指（教）【2023】45号</t>
  </si>
  <si>
    <t>2023年科技馆免费开放补助资金</t>
  </si>
  <si>
    <t>23-ZY-KJC-003</t>
  </si>
  <si>
    <t>科技馆站</t>
  </si>
  <si>
    <t>黑财指教【2023】50号</t>
  </si>
  <si>
    <t>2023年中央补助地方国家电影事业发展专项资金</t>
  </si>
  <si>
    <t>23-ZY-KJC-009</t>
  </si>
  <si>
    <t>[2300405]文化旅游体育与传媒</t>
  </si>
  <si>
    <t>资助国产影片放映/资助影院建设</t>
  </si>
  <si>
    <t>审批在途</t>
  </si>
  <si>
    <t>基层科普行动计划资金</t>
  </si>
  <si>
    <t>23-ZY-KJC-008</t>
  </si>
  <si>
    <t>其他科学技术普及支出</t>
  </si>
  <si>
    <t>黑财指（教）【2023】31号</t>
  </si>
  <si>
    <t>2023年中央引导地方科技发展资金</t>
  </si>
  <si>
    <t>23-ZY-KJC-002</t>
  </si>
  <si>
    <t>[2300246]科学技术共同财政事权转移支付支出</t>
  </si>
  <si>
    <t>其他社会科学支出</t>
  </si>
  <si>
    <t>2023年国家非物质文化遗产保护资金</t>
  </si>
  <si>
    <t>23-ZY-KJC-036</t>
  </si>
  <si>
    <t>[2300247]文化旅游体育与传媒共同财政事权转移支付支出</t>
  </si>
  <si>
    <t>文化创作与保护</t>
  </si>
  <si>
    <t>2023年美术馆、公共图书馆、文化馆（站）免费开放补助资金</t>
  </si>
  <si>
    <t>23-ZY-KJC-011</t>
  </si>
  <si>
    <t>其他文化和旅游支出</t>
  </si>
  <si>
    <t>2023年国家文物保护资金</t>
  </si>
  <si>
    <t>23-ZY-KJC-037</t>
  </si>
  <si>
    <t>文物保护</t>
  </si>
  <si>
    <t>2023年博物馆纪念馆免费开放补助资金</t>
  </si>
  <si>
    <t>23-ZY-KJC-012</t>
  </si>
  <si>
    <t>博物馆</t>
  </si>
  <si>
    <t>黑财指教【2023】63号</t>
  </si>
  <si>
    <t>2023年公共体育场馆向社会免费或低收费开放补助资金</t>
  </si>
  <si>
    <t>23-ZY-KJC-005</t>
  </si>
  <si>
    <t>体育场馆</t>
  </si>
  <si>
    <t>2023年中央支持地方公共文化服务体系建设补助资金（新时代文明实践中心建设项目）</t>
  </si>
  <si>
    <t>23-ZY-KJC-035</t>
  </si>
  <si>
    <t>宣传文化发展专项支出</t>
  </si>
  <si>
    <t>2023年文化人才专项经费</t>
  </si>
  <si>
    <t>23-ZY-KJC-010</t>
  </si>
  <si>
    <t>其他文化旅游体育与传媒支出</t>
  </si>
  <si>
    <t>2023年中央支持地方公共文化服务体系建设补助资金</t>
  </si>
  <si>
    <t>23-ZY-KJC-038</t>
  </si>
  <si>
    <t>社保处</t>
  </si>
  <si>
    <t>黑财指社【2023】0079号</t>
  </si>
  <si>
    <t>2023年高校毕业生“三支一扶”计划中央补助资金</t>
  </si>
  <si>
    <t>23-ZY-SBC-013</t>
  </si>
  <si>
    <t>其他人力资源和社会保障管理事务支出</t>
  </si>
  <si>
    <r>
      <rPr>
        <sz val="10"/>
        <rFont val="Times New Roman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0079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</si>
  <si>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年高校毕业生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三支一扶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计划中央补助资金</t>
    </r>
  </si>
  <si>
    <r>
      <rPr>
        <sz val="10"/>
        <rFont val="Times New Roman"/>
        <charset val="134"/>
      </rPr>
      <t>[2300208]</t>
    </r>
    <r>
      <rPr>
        <sz val="10"/>
        <rFont val="宋体"/>
        <charset val="134"/>
      </rPr>
      <t>结算补助支出</t>
    </r>
  </si>
  <si>
    <t>黑财指社【2023】0020号</t>
  </si>
  <si>
    <t>2023年机关事业单位养老保险制度改革补助经费</t>
  </si>
  <si>
    <t>23-ZY-SBC-018</t>
  </si>
  <si>
    <t>[2300248]社会保障和就业共同财政事权转移支付支出</t>
  </si>
  <si>
    <t>对机关事业单位基本养老保险基金的补助</t>
  </si>
  <si>
    <t>黑财指社【2023】0028号</t>
  </si>
  <si>
    <t>2023年就业补助资金</t>
  </si>
  <si>
    <t>23-ZY-SBC-011</t>
  </si>
  <si>
    <t>职业培训补贴</t>
  </si>
  <si>
    <t>黑财指社【2023】0032号</t>
  </si>
  <si>
    <t>2023年优抚对象补助经费（抚恤补助）</t>
  </si>
  <si>
    <t>23-ZY-SBC-004</t>
  </si>
  <si>
    <t>伤残抚恤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</si>
  <si>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0032</t>
    </r>
    <r>
      <rPr>
        <sz val="10"/>
        <rFont val="宋体"/>
        <charset val="134"/>
      </rPr>
      <t>号</t>
    </r>
  </si>
  <si>
    <t>2023年优抚对象补助经费（义务兵家庭优待金）</t>
  </si>
  <si>
    <t>23-ZY-SBC-014</t>
  </si>
  <si>
    <t>义务兵优待</t>
  </si>
  <si>
    <t>黑财指（社）【2023】100号</t>
  </si>
  <si>
    <t>2023年退役安置补助经费（离退休人员补助经费）</t>
  </si>
  <si>
    <t>23-ZY-SBC-015</t>
  </si>
  <si>
    <t>军队移交政府的离退休人员安置</t>
  </si>
  <si>
    <t>2023年退役安置补助经费（离退休干部服务管理机构补助经费）</t>
  </si>
  <si>
    <t>23-ZY-SBC-016</t>
  </si>
  <si>
    <t>军队移交政府离退休干部管理机构</t>
  </si>
  <si>
    <t>黑财指（社）【2023】101号</t>
  </si>
  <si>
    <t>2023年军队转业干部补助经费</t>
  </si>
  <si>
    <t>23-ZY-SBC-017</t>
  </si>
  <si>
    <t>军队转业干部安置</t>
  </si>
  <si>
    <t>黑财指（社）【2023】102号</t>
  </si>
  <si>
    <t>企业军转干部生活困难补助</t>
  </si>
  <si>
    <t>23-ZY-SBC-002</t>
  </si>
  <si>
    <t>其他社会保障和就业支出</t>
  </si>
  <si>
    <t>黑财指社【2023】0039号</t>
  </si>
  <si>
    <t>2023年残疾人事业发展补助资金（一般公共预算资金）</t>
  </si>
  <si>
    <t>23-ZY-SBC-005</t>
  </si>
  <si>
    <t>残疾人康复</t>
  </si>
  <si>
    <t>其他残疾人事业支出</t>
  </si>
  <si>
    <t>黑财指社【2023】0053号</t>
  </si>
  <si>
    <t>2023年中央财政困难群众救助补助资金</t>
  </si>
  <si>
    <t>23-ZY-SBC-010</t>
  </si>
  <si>
    <t>城市最低生活保障金支出</t>
  </si>
  <si>
    <t>黑财指社【2023】0003号</t>
  </si>
  <si>
    <t>2023年城乡居民基本养老保险补助经费</t>
  </si>
  <si>
    <t>23-ZY-SBC-003</t>
  </si>
  <si>
    <t>财政对城乡居民基本养老保险基金的补助</t>
  </si>
  <si>
    <t>2023年城乡居民基本养老保险补助经费（基础养老金）</t>
  </si>
  <si>
    <t>2023年城乡居民基本养老保险补助经费（缴费）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</si>
  <si>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0075</t>
    </r>
    <r>
      <rPr>
        <sz val="10"/>
        <rFont val="宋体"/>
        <charset val="134"/>
      </rPr>
      <t>号</t>
    </r>
  </si>
  <si>
    <t>2023年医疗服务与保障能力提升补助资金（卫生健康人才培养）</t>
  </si>
  <si>
    <t>23-ZY-SBC-020</t>
  </si>
  <si>
    <t>[2300249]医疗卫生共同财政事权转移支付支出</t>
  </si>
  <si>
    <t>综合医院</t>
  </si>
  <si>
    <r>
      <rPr>
        <sz val="10"/>
        <rFont val="宋体"/>
        <charset val="134"/>
      </rPr>
      <t>社保处</t>
    </r>
  </si>
  <si>
    <r>
      <rPr>
        <sz val="10"/>
        <rFont val="宋体"/>
        <charset val="134"/>
      </rPr>
      <t>正式下达</t>
    </r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</si>
  <si>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0074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</si>
  <si>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年医疗服务与保障能力提升补助资金（公立医院综合改革）</t>
    </r>
  </si>
  <si>
    <r>
      <rPr>
        <sz val="10"/>
        <rFont val="宋体"/>
        <charset val="134"/>
      </rPr>
      <t>中央</t>
    </r>
  </si>
  <si>
    <t>23-ZY-SBC-031</t>
  </si>
  <si>
    <r>
      <rPr>
        <sz val="10"/>
        <rFont val="宋体"/>
        <charset val="134"/>
      </rPr>
      <t>一般性转移支付</t>
    </r>
  </si>
  <si>
    <r>
      <rPr>
        <sz val="10"/>
        <rFont val="Times New Roman"/>
        <charset val="134"/>
      </rPr>
      <t>[2300249]</t>
    </r>
    <r>
      <rPr>
        <sz val="10"/>
        <rFont val="宋体"/>
        <charset val="134"/>
      </rPr>
      <t>医疗卫生共同财政事权转移支付支出</t>
    </r>
  </si>
  <si>
    <t>其他公立医院支出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</si>
  <si>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0073</t>
    </r>
    <r>
      <rPr>
        <sz val="10"/>
        <rFont val="宋体"/>
        <charset val="134"/>
      </rPr>
      <t>号</t>
    </r>
  </si>
  <si>
    <t>2023年医疗服务与保障能力提升补助资金（医疗卫生机构能力建设）</t>
  </si>
  <si>
    <t>23-ZY-SBC-021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</si>
  <si>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0076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</si>
  <si>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年基本药物制度补助资金（基层医疗卫生机构补助资金）</t>
    </r>
  </si>
  <si>
    <t>23-ZY-SBC-026</t>
  </si>
  <si>
    <t>其他基层医疗卫生机构支出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</si>
  <si>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年基本药物制度补助资金（村卫生室补助资金）</t>
    </r>
  </si>
  <si>
    <t>23-ZY-SBC-027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</si>
  <si>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0069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</si>
  <si>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年基本公共卫生服务补助资金</t>
    </r>
  </si>
  <si>
    <t>23-ZY-SBC-028</t>
  </si>
  <si>
    <t>基本公共卫生服务</t>
  </si>
  <si>
    <t>2023年基本公共卫生服务补助资金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</si>
  <si>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0071</t>
    </r>
    <r>
      <rPr>
        <sz val="10"/>
        <rFont val="宋体"/>
        <charset val="134"/>
      </rPr>
      <t>号</t>
    </r>
  </si>
  <si>
    <t>2023年重大传染病防控经费</t>
  </si>
  <si>
    <t>23-ZY-SBC-012</t>
  </si>
  <si>
    <t>[2300310]卫生健康</t>
  </si>
  <si>
    <t>重大公共卫生服务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</si>
  <si>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0072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</si>
  <si>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年医疗服务与保障能力提升补助资金（中医药传承与发展部分）</t>
    </r>
  </si>
  <si>
    <t>23-ZY-SBC-023</t>
  </si>
  <si>
    <r>
      <rPr>
        <sz val="10"/>
        <rFont val="宋体"/>
        <charset val="134"/>
      </rPr>
      <t>中医（民族医）药专项</t>
    </r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</si>
  <si>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0070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</si>
  <si>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年计划生育转移支付资金（农村部分计划生育家庭奖励扶助制度补助资金）</t>
    </r>
  </si>
  <si>
    <t>23-ZY-SBC-024</t>
  </si>
  <si>
    <t>计划生育服务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</si>
  <si>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年计划生育转移支付资金（计划生育家庭特别扶助制度补助资金）</t>
    </r>
  </si>
  <si>
    <t>23-ZY-SBC-025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</si>
  <si>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年计划生育转移支付资金</t>
    </r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</si>
  <si>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0041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</si>
  <si>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年中央财政城乡居民基本医疗保险补助资金</t>
    </r>
  </si>
  <si>
    <t>23-ZY-SBC-029</t>
  </si>
  <si>
    <r>
      <rPr>
        <sz val="10"/>
        <rFont val="宋体"/>
        <charset val="134"/>
      </rPr>
      <t>财政对城乡居民基本医疗保险基金的补助</t>
    </r>
  </si>
  <si>
    <t>黑财指社【2023】0041号</t>
  </si>
  <si>
    <t>2023年中央财政城乡居民基本医疗保险补助资金</t>
  </si>
  <si>
    <t>财政对城乡居民基本医疗保险基金的补助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</si>
  <si>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0040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</si>
  <si>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年中央财政医疗救助补助资金（城乡医疗救助补助资金）</t>
    </r>
  </si>
  <si>
    <t>23-ZY-SBC-030</t>
  </si>
  <si>
    <t>黑财指社【2023】0040号</t>
  </si>
  <si>
    <t>2023年中央财政医疗救助补助资金（城乡医疗救助补助资金）</t>
  </si>
  <si>
    <t>城乡医疗救助</t>
  </si>
  <si>
    <t>黑财指社【2023】0033号</t>
  </si>
  <si>
    <t>2023年优抚对象医疗保障经费</t>
  </si>
  <si>
    <t>23-ZY-SBC-008</t>
  </si>
  <si>
    <t>优抚对象医疗补助</t>
  </si>
  <si>
    <r>
      <rPr>
        <sz val="10"/>
        <rFont val="宋体"/>
        <charset val="134"/>
      </rPr>
      <t>黑财指社【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0054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</si>
  <si>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年医疗服务与保障能力提升补助资金（医疗保障服务能力建设）</t>
    </r>
  </si>
  <si>
    <t>23-ZY-SBC-022</t>
  </si>
  <si>
    <r>
      <rPr>
        <sz val="10"/>
        <rFont val="宋体"/>
        <charset val="134"/>
      </rPr>
      <t>信息化建设</t>
    </r>
  </si>
  <si>
    <t>2023年度大气污染防治资金</t>
  </si>
  <si>
    <t>23-ZY-ZYC-005</t>
  </si>
  <si>
    <t>[2300311]节能环保支出</t>
  </si>
  <si>
    <t>大气</t>
  </si>
  <si>
    <r>
      <rPr>
        <sz val="10"/>
        <rFont val="宋体"/>
        <charset val="134"/>
      </rPr>
      <t>黒财指（资环）【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26</t>
    </r>
    <r>
      <rPr>
        <sz val="10"/>
        <rFont val="宋体"/>
        <charset val="134"/>
      </rPr>
      <t>号</t>
    </r>
  </si>
  <si>
    <t>黒财指（资环）[2023]57号</t>
  </si>
  <si>
    <t>2023年度水污染防治资金</t>
  </si>
  <si>
    <t>23-ZY-ZYC-002</t>
  </si>
  <si>
    <t>水体</t>
  </si>
  <si>
    <t>2023年度土壤污染防治资金</t>
  </si>
  <si>
    <t>23-ZY-ZYC-003</t>
  </si>
  <si>
    <t>土壤</t>
  </si>
  <si>
    <t>黑财指（建）【2023】38号</t>
  </si>
  <si>
    <t>2023年节能减排（充电基础设施建设）补助资金</t>
  </si>
  <si>
    <t>23-ZY-JJC-011</t>
  </si>
  <si>
    <t>能源节约利用</t>
  </si>
  <si>
    <t>黑财指（建）【2023】2号</t>
  </si>
  <si>
    <t>2023年城市管网及污水处理补助资金</t>
  </si>
  <si>
    <t>23-ZY-JJC-010</t>
  </si>
  <si>
    <t>其他节能环保支出</t>
  </si>
  <si>
    <r>
      <rPr>
        <sz val="10"/>
        <rFont val="宋体"/>
        <charset val="134"/>
      </rPr>
      <t>黑财指（农）【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81</t>
    </r>
    <r>
      <rPr>
        <sz val="10"/>
        <rFont val="宋体"/>
        <charset val="134"/>
      </rPr>
      <t>号</t>
    </r>
  </si>
  <si>
    <t>2023年农业相关转移支付资金-动物防疫等补助经费</t>
  </si>
  <si>
    <t>23-ZY-NYC-019</t>
  </si>
  <si>
    <t>黑财指（农）【2023】23号</t>
  </si>
  <si>
    <t>2023年农业相关转移支付资金-耕地地力保护补贴</t>
  </si>
  <si>
    <t>23-ZY-NYC-017</t>
  </si>
  <si>
    <t>农业生产发展</t>
  </si>
  <si>
    <r>
      <rPr>
        <sz val="10"/>
        <rFont val="宋体"/>
        <charset val="134"/>
      </rPr>
      <t>黑财指（农）【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80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</si>
  <si>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年农业相关转移支付资金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农业生产发展资金（农机购置补贴资金）</t>
    </r>
  </si>
  <si>
    <t>23-ZY-NYC-016</t>
  </si>
  <si>
    <r>
      <rPr>
        <sz val="10"/>
        <rFont val="宋体"/>
        <charset val="134"/>
      </rPr>
      <t>黑财指（农）【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82</t>
    </r>
    <r>
      <rPr>
        <sz val="10"/>
        <rFont val="宋体"/>
        <charset val="134"/>
      </rPr>
      <t>号</t>
    </r>
  </si>
  <si>
    <r>
      <rPr>
        <sz val="10"/>
        <color rgb="FF000000"/>
        <rFont val="Times New Roman"/>
        <charset val="134"/>
      </rPr>
      <t>2023</t>
    </r>
    <r>
      <rPr>
        <sz val="10"/>
        <color rgb="FF000000"/>
        <rFont val="宋体"/>
        <charset val="134"/>
      </rPr>
      <t>年农业相关转移支付资金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宋体"/>
        <charset val="134"/>
      </rPr>
      <t>农业资源及生态保护补助资金（东北黑土地保护性耕作）</t>
    </r>
  </si>
  <si>
    <t>23-ZY-NYC-018-4</t>
  </si>
  <si>
    <t>黑财指（农）【2023】51号</t>
  </si>
  <si>
    <t>2023年农田建设补助资金</t>
  </si>
  <si>
    <t>23-ZY-NYC-015</t>
  </si>
  <si>
    <t>农田建设</t>
  </si>
  <si>
    <t>黑财指（农）【2023】42号</t>
  </si>
  <si>
    <t>水利发展资金（新建小型水库）</t>
  </si>
  <si>
    <t>23-ZY-NYC-020</t>
  </si>
  <si>
    <t>水利工程建设</t>
  </si>
  <si>
    <t>水利发展资金（小型水库维修养护）</t>
  </si>
  <si>
    <t>水利工程运行与维护</t>
  </si>
  <si>
    <t>水利发展资金（水土流失综合治理）</t>
  </si>
  <si>
    <t>水土保持</t>
  </si>
  <si>
    <t>水利发展资金（水资源管理）</t>
  </si>
  <si>
    <t>水资源节约管理与保护</t>
  </si>
  <si>
    <t>水利发展资金（节水型社会达标建设）</t>
  </si>
  <si>
    <t>水利发展资金（山洪灾害防治）</t>
  </si>
  <si>
    <t>防汛</t>
  </si>
  <si>
    <t>2023年残疾人事业发展补助资金（政府性基金资金）</t>
  </si>
  <si>
    <t>23-ZY-SBC-006</t>
  </si>
  <si>
    <t>用于残疾人事业的彩票公益金支出</t>
  </si>
  <si>
    <t>水利发展资金（山洪灾害防治设施维修养护）</t>
  </si>
  <si>
    <t>水利发展资金（中型灌区节水改造）</t>
  </si>
  <si>
    <t>农村水利</t>
  </si>
  <si>
    <t>水利发展资金（农业水价综合改革）</t>
  </si>
  <si>
    <t>水利发展资金（中小河流治理）</t>
  </si>
  <si>
    <t>江河湖库水系综合整治</t>
  </si>
  <si>
    <t>水利发展资金（水系连通及水美乡村建设）</t>
  </si>
  <si>
    <t>水利发展资金（农村饮水工程维修养护）</t>
  </si>
  <si>
    <t>农村供水</t>
  </si>
  <si>
    <t>黑财指（农）【2023】35号</t>
  </si>
  <si>
    <t>2023年中央财政衔接推进乡村振兴补助资金（以工代赈）</t>
  </si>
  <si>
    <t>23-ZY-NYC-012</t>
  </si>
  <si>
    <t>[2300231]巩固脱贫攻坚成果衔接乡村振兴转移支付支出</t>
  </si>
  <si>
    <t>农村基础设施建设</t>
  </si>
  <si>
    <t>黑财指（农）【2023】37号</t>
  </si>
  <si>
    <t>2023年中央财政衔接推进乡村振兴补助资金（欠发达国有林场巩固提升）</t>
  </si>
  <si>
    <t>23-ZY-NYC-010</t>
  </si>
  <si>
    <t>生产发展</t>
  </si>
  <si>
    <t>黑财指（农）【2023】36号</t>
  </si>
  <si>
    <t>2023年中央财政衔接推进乡村振兴补助资金（少数民族发展）</t>
  </si>
  <si>
    <t>23-ZY-NYC-011</t>
  </si>
  <si>
    <r>
      <rPr>
        <sz val="10"/>
        <rFont val="宋体"/>
        <charset val="134"/>
      </rPr>
      <t>黑财指（农）【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34</t>
    </r>
    <r>
      <rPr>
        <sz val="10"/>
        <rFont val="宋体"/>
        <charset val="134"/>
      </rPr>
      <t>号</t>
    </r>
  </si>
  <si>
    <t>2023年中央财政衔接推进乡村振兴补助资金（巩固拓展脱贫攻坚成果和乡村振兴任务）</t>
  </si>
  <si>
    <t>23-ZY-NYC-013</t>
  </si>
  <si>
    <r>
      <rPr>
        <sz val="10"/>
        <rFont val="宋体"/>
        <charset val="134"/>
      </rPr>
      <t>黑财指（农）【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78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</si>
  <si>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年省级财政衔接推进乡村振兴补助资金（巩固拓展脱贫攻坚成果和乡村振兴任务）</t>
    </r>
  </si>
  <si>
    <t>黑财指（农）【2023】16号</t>
  </si>
  <si>
    <t>2023年农村综合改革奖补资金（美丽乡村）</t>
  </si>
  <si>
    <t>23-ZY-NYC-007</t>
  </si>
  <si>
    <t>[2300313]农林水支出</t>
  </si>
  <si>
    <t>2023年农村综合改革奖补资金（农村公益事业财政奖补）</t>
  </si>
  <si>
    <t>23-ZY-NYC-008</t>
  </si>
  <si>
    <t>黑财指（农）【2023】15号</t>
  </si>
  <si>
    <t>2023年农村综合改革奖补资金（田园综合体）</t>
  </si>
  <si>
    <t>23-ZY-NYC-009</t>
  </si>
  <si>
    <t>金融处</t>
  </si>
  <si>
    <t>黑财指（金）【2023】27号</t>
  </si>
  <si>
    <t>2023年中央财政农业保险保费补贴资金</t>
  </si>
  <si>
    <t>23-ZY-JRC-001</t>
  </si>
  <si>
    <t>农业保险保费补贴</t>
  </si>
  <si>
    <t>黑财指（金）【2023】5号</t>
  </si>
  <si>
    <t>2023年普惠金融发展专项资金</t>
  </si>
  <si>
    <t>23-ZY-JRC-002</t>
  </si>
  <si>
    <t>创业担保贷款贴息及奖补</t>
  </si>
  <si>
    <t>经贸处</t>
  </si>
  <si>
    <t>黑财指（经）【2023】68号</t>
  </si>
  <si>
    <t>2023年目标价格补贴（玉米和大豆）</t>
  </si>
  <si>
    <t>23-ZY-JMC-003</t>
  </si>
  <si>
    <t>其他目标价格补贴</t>
  </si>
  <si>
    <t>2023年目标价格补贴（稻谷）</t>
  </si>
  <si>
    <t>23-ZY-JMC-004</t>
  </si>
  <si>
    <t>2023年中央对地方成品油税费改革转移支付</t>
  </si>
  <si>
    <t>23-ZY-JJC-007</t>
  </si>
  <si>
    <t>[2300253]交通运输共同财政事权转移支付支出</t>
  </si>
  <si>
    <t>公路养护</t>
  </si>
  <si>
    <t>黑财指（建）【2023】60号</t>
  </si>
  <si>
    <t>2023年界河维护及国际道路运输管理保障经费</t>
  </si>
  <si>
    <t>23-ZY-JJC-006</t>
  </si>
  <si>
    <t>其他公路水路运输支出</t>
  </si>
  <si>
    <t>黑财指（建）【2023】8号</t>
  </si>
  <si>
    <t>2023年车辆购置税收入补助地方资金（第一批）</t>
  </si>
  <si>
    <t>23-ZY-JJC-014</t>
  </si>
  <si>
    <t>车辆购置税用于公路等基础设施建设支出</t>
  </si>
  <si>
    <t>黑财指（产业）【2023】17号</t>
  </si>
  <si>
    <t>2023年产业基础再造和制造业高质量发展专项资金</t>
  </si>
  <si>
    <t>23-ZY-CYC-008</t>
  </si>
  <si>
    <t>[2300315]资源勘探工业信息等支出</t>
  </si>
  <si>
    <t>产业发展</t>
  </si>
  <si>
    <t>综合处</t>
  </si>
  <si>
    <t>黑财指综【2023】0043号</t>
  </si>
  <si>
    <t>2023年中央财政城镇保障性安居工程补助资金-棚户区改造</t>
  </si>
  <si>
    <t>23-ZY-ZHC-005</t>
  </si>
  <si>
    <t>[2300258]住房保障共同财政事权转移支付支出</t>
  </si>
  <si>
    <t>棚户区改造</t>
  </si>
  <si>
    <t>黑财指（建）【2023】58号</t>
  </si>
  <si>
    <t>2023年中央财政农村危房改造补助资金</t>
  </si>
  <si>
    <t>23-ZY-JJC-013</t>
  </si>
  <si>
    <t>农村危房改造</t>
  </si>
  <si>
    <r>
      <rPr>
        <sz val="10"/>
        <rFont val="Times New Roman"/>
        <charset val="134"/>
      </rPr>
      <t>2023</t>
    </r>
    <r>
      <rPr>
        <sz val="10"/>
        <rFont val="宋体"/>
        <charset val="134"/>
      </rPr>
      <t>年省级财政农村危房改造补助资金</t>
    </r>
  </si>
  <si>
    <t>2023年中央财政城镇保障性安居工程补助资金-租赁住房保障</t>
  </si>
  <si>
    <t>23-ZY-ZHC-003</t>
  </si>
  <si>
    <t>保障性住房租金补贴</t>
  </si>
  <si>
    <t>2023年中央财政城镇保障性安居工程补助资金-老旧小区改造</t>
  </si>
  <si>
    <t>23-ZY-ZHC-004</t>
  </si>
  <si>
    <t>老旧小区改造</t>
  </si>
  <si>
    <t>住房租赁市场发展</t>
  </si>
  <si>
    <t>黑财指（经）【2023】66号</t>
  </si>
  <si>
    <t>2023年超级产粮大县奖励资金</t>
  </si>
  <si>
    <t>23-ZY-JMC-008</t>
  </si>
  <si>
    <t>[2300225]产粮（油）大县奖励资金支出</t>
  </si>
  <si>
    <t>其他粮油物资事务支出</t>
  </si>
  <si>
    <t>2023年产油大县奖励资金</t>
  </si>
  <si>
    <t>黑财指（产业）【2019】13号</t>
  </si>
  <si>
    <t>国有企业职教幼教退休教师待遇补助资金</t>
  </si>
  <si>
    <t>23-ZY-CYC-002</t>
  </si>
  <si>
    <t>其他支出</t>
  </si>
  <si>
    <t>黑财指（经）【2023】1号</t>
  </si>
  <si>
    <t>2023年生猪（牛羊）调出大县奖励资金</t>
  </si>
  <si>
    <t>23-ZY-JMC-006</t>
  </si>
  <si>
    <t>[2300299]其他一般性转移支付支出</t>
  </si>
  <si>
    <t>黑财指（行政）〔2023〕77号</t>
  </si>
  <si>
    <t>华侨事物预算</t>
  </si>
  <si>
    <t>23-ZY-DQC-005</t>
  </si>
  <si>
    <t>2013405</t>
  </si>
  <si>
    <t>华侨事务</t>
  </si>
  <si>
    <t>黑财指（行政）〔2023〕44号</t>
  </si>
  <si>
    <t>工商管理专项补助经费</t>
  </si>
  <si>
    <t>23-ZY-DQC-006</t>
  </si>
  <si>
    <t>2013804</t>
  </si>
  <si>
    <t>市场主体管理</t>
  </si>
  <si>
    <t>黑财指（政法）【2023】30号</t>
  </si>
  <si>
    <t>监狱和强制隔离戒毒补助资金</t>
  </si>
  <si>
    <t>23-ZY-ZFC-002</t>
  </si>
  <si>
    <t>[2300244]公共安全共同财政事权转移支付支出</t>
  </si>
  <si>
    <t>2049999</t>
  </si>
  <si>
    <t>其他公共安全支出</t>
  </si>
  <si>
    <t>23-ZY-ZFC-003</t>
  </si>
  <si>
    <t>黑财指（政法）【2023】19号</t>
  </si>
  <si>
    <t>中央政法纪检监察转移支付资金</t>
  </si>
  <si>
    <t>23-ZY-ZFC-004</t>
  </si>
  <si>
    <t>黑财指（政法）【2023】21号</t>
  </si>
  <si>
    <t>特定项目</t>
  </si>
  <si>
    <t>23-ZY-ZFC-006</t>
  </si>
  <si>
    <t>黑财指教【2023】22号</t>
  </si>
  <si>
    <t>2023年支持学前教育发展资金</t>
  </si>
  <si>
    <t>23-ZY-KJC-019</t>
  </si>
  <si>
    <t>2050201</t>
  </si>
  <si>
    <t>学前教育</t>
  </si>
  <si>
    <t>黑财指教【2023】24号</t>
  </si>
  <si>
    <t>2023年改善普通高中学校办学条件补助资金</t>
  </si>
  <si>
    <t>23-ZY-KJC-020</t>
  </si>
  <si>
    <t>2050204</t>
  </si>
  <si>
    <t>2023年学生资助补助经费（普通高中学生资助）</t>
  </si>
  <si>
    <t>23-ZY-KJC-032</t>
  </si>
  <si>
    <t>黑财指综【2023】0006号</t>
  </si>
  <si>
    <t>2023年中央专项彩票公益金支持地方公益事业发展资金</t>
  </si>
  <si>
    <t>23-ZY-ZHC-006</t>
  </si>
  <si>
    <t>彩票公益金安排的支出</t>
  </si>
  <si>
    <t>黑财指教【2023】25号</t>
  </si>
  <si>
    <t>2023年支持地方高校改革发展资金</t>
  </si>
  <si>
    <t>23-ZY-KJC-016</t>
  </si>
  <si>
    <t>2050205</t>
  </si>
  <si>
    <t>高等教育</t>
  </si>
  <si>
    <t>2023年学生资助补助经费（高等教育学生资助）</t>
  </si>
  <si>
    <t>23-ZY-KJC-031</t>
  </si>
  <si>
    <t>2023年学生资助补助经费（中等职业教育学生资助）</t>
  </si>
  <si>
    <t>23-ZY-KJC-033</t>
  </si>
  <si>
    <t>2050302</t>
  </si>
  <si>
    <t>黑财指教【2023】11号</t>
  </si>
  <si>
    <t>2023年特殊教育补助资金</t>
  </si>
  <si>
    <t>23-ZY-KJC-030</t>
  </si>
  <si>
    <t>2050701</t>
  </si>
  <si>
    <t>特殊学校教育</t>
  </si>
  <si>
    <r>
      <rPr>
        <sz val="10"/>
        <rFont val="宋体"/>
        <charset val="134"/>
      </rPr>
      <t>黒财指（资环）【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56</t>
    </r>
    <r>
      <rPr>
        <sz val="10"/>
        <rFont val="宋体"/>
        <charset val="134"/>
      </rPr>
      <t>号</t>
    </r>
  </si>
  <si>
    <t>211</t>
  </si>
  <si>
    <r>
      <rPr>
        <sz val="10"/>
        <rFont val="宋体"/>
        <charset val="134"/>
      </rPr>
      <t>黒财指（资环）【</t>
    </r>
    <r>
      <rPr>
        <sz val="10"/>
        <rFont val="Times New Roman"/>
        <charset val="134"/>
      </rPr>
      <t>2023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55</t>
    </r>
    <r>
      <rPr>
        <sz val="10"/>
        <rFont val="宋体"/>
        <charset val="134"/>
      </rPr>
      <t>号</t>
    </r>
  </si>
  <si>
    <t>2023年林业改革发展资金</t>
  </si>
  <si>
    <t>23-ZY-ZYC-007</t>
  </si>
  <si>
    <t>213</t>
  </si>
  <si>
    <t>黑财指（产业）【2023】61号</t>
  </si>
  <si>
    <t>2023年中小企业发展专项资金（专精特新方向）</t>
  </si>
  <si>
    <t>23-ZY-CYC-006</t>
  </si>
  <si>
    <t>2150805</t>
  </si>
  <si>
    <t>中小企业发展专项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</si>
</sst>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0.00_ "/>
  </numFmts>
  <fonts count="32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6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  <font>
      <sz val="10"/>
      <color rgb="FF0000FF"/>
      <name val="Times New Roman"/>
      <charset val="134"/>
    </font>
    <font>
      <b/>
      <sz val="10"/>
      <name val="宋体"/>
      <charset val="134"/>
    </font>
    <font>
      <sz val="10"/>
      <color rgb="FF000000"/>
      <name val="Times New Roman"/>
      <charset val="134"/>
    </font>
    <font>
      <sz val="10"/>
      <name val="方正书宋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6"/>
      <name val="华文中宋"/>
      <charset val="134"/>
    </font>
    <font>
      <sz val="10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/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29" fillId="30" borderId="7" applyNumberFormat="0" applyAlignment="0" applyProtection="0">
      <alignment vertical="center"/>
    </xf>
    <xf numFmtId="0" fontId="28" fillId="35" borderId="9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/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3" fillId="0" borderId="0"/>
    <xf numFmtId="0" fontId="13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1" xfId="53" applyFont="1" applyFill="1" applyBorder="1">
      <alignment vertical="center"/>
    </xf>
    <xf numFmtId="0" fontId="6" fillId="0" borderId="1" xfId="53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53" applyFont="1" applyFill="1" applyBorder="1" applyAlignment="1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6" fillId="2" borderId="1" xfId="53" applyFont="1" applyFill="1" applyBorder="1" applyAlignment="1">
      <alignment vertical="center"/>
    </xf>
    <xf numFmtId="177" fontId="1" fillId="0" borderId="0" xfId="0" applyNumberFormat="1" applyFont="1" applyFill="1" applyAlignment="1">
      <alignment vertical="center" wrapText="1"/>
    </xf>
    <xf numFmtId="176" fontId="1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177" fontId="1" fillId="3" borderId="1" xfId="0" applyNumberFormat="1" applyFont="1" applyFill="1" applyBorder="1">
      <alignment vertical="center"/>
    </xf>
    <xf numFmtId="177" fontId="1" fillId="4" borderId="1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7" fontId="1" fillId="3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8" fillId="0" borderId="1" xfId="53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5" fillId="0" borderId="1" xfId="53" applyFont="1" applyFill="1" applyBorder="1">
      <alignment vertical="center"/>
    </xf>
    <xf numFmtId="0" fontId="6" fillId="0" borderId="1" xfId="53" applyFont="1" applyFill="1" applyBorder="1">
      <alignment vertical="center"/>
    </xf>
    <xf numFmtId="0" fontId="6" fillId="0" borderId="1" xfId="0" applyFont="1" applyFill="1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_K10-1_财力测算8.28" xfId="52"/>
    <cellStyle name="常规 2" xfId="53"/>
    <cellStyle name="常规 3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K152"/>
  <sheetViews>
    <sheetView tabSelected="1" workbookViewId="0">
      <pane xSplit="2" ySplit="4" topLeftCell="D6" activePane="bottomRight" state="frozen"/>
      <selection/>
      <selection pane="topRight"/>
      <selection pane="bottomLeft"/>
      <selection pane="bottomRight" activeCell="H48" sqref="H48"/>
    </sheetView>
  </sheetViews>
  <sheetFormatPr defaultColWidth="9" defaultRowHeight="12.75"/>
  <cols>
    <col min="1" max="1" width="12.875" style="1" customWidth="1"/>
    <col min="2" max="2" width="12.25" style="1" customWidth="1"/>
    <col min="3" max="3" width="24.875" style="5" customWidth="1"/>
    <col min="4" max="4" width="55.625" style="1" customWidth="1"/>
    <col min="5" max="5" width="8.5" style="1" customWidth="1"/>
    <col min="6" max="6" width="15.375" style="1" customWidth="1"/>
    <col min="7" max="7" width="13.375" style="1" customWidth="1"/>
    <col min="8" max="8" width="37" style="1" customWidth="1"/>
    <col min="9" max="9" width="10.875" style="9" customWidth="1"/>
    <col min="10" max="10" width="35" style="9" customWidth="1"/>
    <col min="11" max="11" width="10.625" style="10" customWidth="1"/>
    <col min="12" max="16384" width="9" style="1"/>
  </cols>
  <sheetData>
    <row r="1" s="1" customFormat="1" spans="3:11">
      <c r="C1" s="5"/>
      <c r="D1" s="1"/>
      <c r="E1" s="1"/>
      <c r="F1" s="1"/>
      <c r="G1" s="1"/>
      <c r="H1" s="1"/>
      <c r="I1" s="9"/>
      <c r="J1" s="9"/>
      <c r="K1" s="31"/>
    </row>
    <row r="2" s="1" customFormat="1" ht="21.75" spans="1:11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="1" customFormat="1" spans="3:11">
      <c r="C3" s="5"/>
      <c r="D3" s="12"/>
      <c r="E3" s="1"/>
      <c r="F3" s="1"/>
      <c r="G3" s="1"/>
      <c r="H3" s="13"/>
      <c r="I3" s="32"/>
      <c r="J3" s="33" t="s">
        <v>1</v>
      </c>
      <c r="K3" s="10">
        <f>SUBTOTAL(9,K5:K152)</f>
        <v>121706.3</v>
      </c>
    </row>
    <row r="4" s="1" customFormat="1" ht="67.9" customHeight="1" spans="1:11">
      <c r="A4" s="14" t="s">
        <v>2</v>
      </c>
      <c r="B4" s="14" t="s">
        <v>3</v>
      </c>
      <c r="C4" s="15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34" t="s">
        <v>10</v>
      </c>
      <c r="J4" s="14" t="s">
        <v>11</v>
      </c>
      <c r="K4" s="35" t="s">
        <v>12</v>
      </c>
    </row>
    <row r="5" s="2" customFormat="1" hidden="1" spans="1:11">
      <c r="A5" s="16" t="s">
        <v>13</v>
      </c>
      <c r="B5" s="16" t="s">
        <v>14</v>
      </c>
      <c r="C5" s="17" t="s">
        <v>15</v>
      </c>
      <c r="D5" s="18" t="s">
        <v>16</v>
      </c>
      <c r="E5" s="16" t="s">
        <v>17</v>
      </c>
      <c r="F5" s="19" t="s">
        <v>18</v>
      </c>
      <c r="G5" s="18" t="s">
        <v>19</v>
      </c>
      <c r="H5" s="18" t="s">
        <v>20</v>
      </c>
      <c r="I5" s="36">
        <v>211</v>
      </c>
      <c r="J5" s="37" t="s">
        <v>21</v>
      </c>
      <c r="K5" s="38"/>
    </row>
    <row r="6" s="1" customFormat="1" spans="1:11">
      <c r="A6" s="20" t="s">
        <v>22</v>
      </c>
      <c r="B6" s="20" t="s">
        <v>14</v>
      </c>
      <c r="C6" s="21" t="s">
        <v>23</v>
      </c>
      <c r="D6" s="20" t="s">
        <v>24</v>
      </c>
      <c r="E6" s="20" t="s">
        <v>17</v>
      </c>
      <c r="F6" s="22" t="s">
        <v>25</v>
      </c>
      <c r="G6" s="20" t="s">
        <v>26</v>
      </c>
      <c r="H6" s="20" t="s">
        <v>27</v>
      </c>
      <c r="I6" s="39">
        <v>2230105</v>
      </c>
      <c r="J6" s="39" t="s">
        <v>28</v>
      </c>
      <c r="K6" s="40">
        <v>291.29</v>
      </c>
    </row>
    <row r="7" s="2" customFormat="1" hidden="1" spans="1:11">
      <c r="A7" s="16" t="s">
        <v>22</v>
      </c>
      <c r="B7" s="16" t="s">
        <v>14</v>
      </c>
      <c r="C7" s="17" t="s">
        <v>29</v>
      </c>
      <c r="D7" s="16" t="s">
        <v>30</v>
      </c>
      <c r="E7" s="16" t="s">
        <v>17</v>
      </c>
      <c r="F7" s="23" t="s">
        <v>31</v>
      </c>
      <c r="G7" s="16" t="s">
        <v>26</v>
      </c>
      <c r="H7" s="16" t="s">
        <v>27</v>
      </c>
      <c r="I7" s="41">
        <v>2230104</v>
      </c>
      <c r="J7" s="41" t="s">
        <v>32</v>
      </c>
      <c r="K7" s="38"/>
    </row>
    <row r="8" s="1" customFormat="1" spans="1:11">
      <c r="A8" s="21" t="s">
        <v>33</v>
      </c>
      <c r="B8" s="21" t="s">
        <v>14</v>
      </c>
      <c r="C8" s="24" t="s">
        <v>34</v>
      </c>
      <c r="D8" s="21" t="s">
        <v>35</v>
      </c>
      <c r="E8" s="21" t="s">
        <v>17</v>
      </c>
      <c r="F8" s="22" t="s">
        <v>36</v>
      </c>
      <c r="G8" s="21" t="s">
        <v>19</v>
      </c>
      <c r="H8" s="21" t="s">
        <v>37</v>
      </c>
      <c r="I8" s="39">
        <v>213</v>
      </c>
      <c r="J8" s="39" t="s">
        <v>38</v>
      </c>
      <c r="K8" s="42">
        <v>110</v>
      </c>
    </row>
    <row r="9" s="1" customFormat="1" spans="1:11">
      <c r="A9" s="20" t="s">
        <v>39</v>
      </c>
      <c r="B9" s="20" t="s">
        <v>14</v>
      </c>
      <c r="C9" s="21" t="s">
        <v>40</v>
      </c>
      <c r="D9" s="20" t="s">
        <v>41</v>
      </c>
      <c r="E9" s="20" t="s">
        <v>17</v>
      </c>
      <c r="F9" s="22" t="s">
        <v>42</v>
      </c>
      <c r="G9" s="20" t="s">
        <v>19</v>
      </c>
      <c r="H9" s="20" t="s">
        <v>43</v>
      </c>
      <c r="I9" s="39">
        <v>2010408</v>
      </c>
      <c r="J9" s="39" t="s">
        <v>44</v>
      </c>
      <c r="K9" s="43">
        <v>3.44</v>
      </c>
    </row>
    <row r="10" s="1" customFormat="1" spans="1:11">
      <c r="A10" s="25" t="s">
        <v>45</v>
      </c>
      <c r="B10" s="25" t="s">
        <v>14</v>
      </c>
      <c r="C10" s="26" t="s">
        <v>46</v>
      </c>
      <c r="D10" s="25" t="s">
        <v>47</v>
      </c>
      <c r="E10" s="25" t="s">
        <v>17</v>
      </c>
      <c r="F10" s="27" t="s">
        <v>48</v>
      </c>
      <c r="G10" s="25" t="s">
        <v>19</v>
      </c>
      <c r="H10" s="25" t="s">
        <v>49</v>
      </c>
      <c r="I10" s="44">
        <v>2010802</v>
      </c>
      <c r="J10" s="44" t="s">
        <v>50</v>
      </c>
      <c r="K10" s="43">
        <v>4</v>
      </c>
    </row>
    <row r="11" s="3" customFormat="1" ht="13.9" hidden="1" customHeight="1" spans="1:11">
      <c r="A11" s="16" t="s">
        <v>45</v>
      </c>
      <c r="B11" s="16" t="s">
        <v>14</v>
      </c>
      <c r="C11" s="17" t="s">
        <v>51</v>
      </c>
      <c r="D11" s="16" t="s">
        <v>52</v>
      </c>
      <c r="E11" s="16" t="s">
        <v>17</v>
      </c>
      <c r="F11" s="23" t="s">
        <v>53</v>
      </c>
      <c r="G11" s="16" t="s">
        <v>19</v>
      </c>
      <c r="H11" s="16" t="s">
        <v>54</v>
      </c>
      <c r="I11" s="41">
        <v>2012902</v>
      </c>
      <c r="J11" s="41" t="s">
        <v>50</v>
      </c>
      <c r="K11" s="45"/>
    </row>
    <row r="12" s="4" customFormat="1" spans="1:11">
      <c r="A12" s="25" t="s">
        <v>45</v>
      </c>
      <c r="B12" s="25" t="s">
        <v>14</v>
      </c>
      <c r="C12" s="26" t="s">
        <v>55</v>
      </c>
      <c r="D12" s="25" t="s">
        <v>56</v>
      </c>
      <c r="E12" s="25" t="s">
        <v>17</v>
      </c>
      <c r="F12" s="27" t="s">
        <v>57</v>
      </c>
      <c r="G12" s="25" t="s">
        <v>19</v>
      </c>
      <c r="H12" s="25" t="s">
        <v>58</v>
      </c>
      <c r="I12" s="44">
        <v>2013812</v>
      </c>
      <c r="J12" s="44" t="s">
        <v>59</v>
      </c>
      <c r="K12" s="40">
        <v>3</v>
      </c>
    </row>
    <row r="13" s="3" customFormat="1" hidden="1" spans="1:11">
      <c r="A13" s="16" t="s">
        <v>45</v>
      </c>
      <c r="B13" s="16" t="s">
        <v>14</v>
      </c>
      <c r="C13" s="17" t="s">
        <v>60</v>
      </c>
      <c r="D13" s="16" t="s">
        <v>61</v>
      </c>
      <c r="E13" s="16" t="s">
        <v>17</v>
      </c>
      <c r="F13" s="23" t="s">
        <v>62</v>
      </c>
      <c r="G13" s="16" t="s">
        <v>63</v>
      </c>
      <c r="H13" s="16" t="s">
        <v>64</v>
      </c>
      <c r="I13" s="41">
        <v>2030603</v>
      </c>
      <c r="J13" s="41" t="s">
        <v>65</v>
      </c>
      <c r="K13" s="46"/>
    </row>
    <row r="14" s="1" customFormat="1" spans="1:11">
      <c r="A14" s="25" t="s">
        <v>66</v>
      </c>
      <c r="B14" s="25" t="s">
        <v>14</v>
      </c>
      <c r="C14" s="26" t="s">
        <v>67</v>
      </c>
      <c r="D14" s="25" t="s">
        <v>68</v>
      </c>
      <c r="E14" s="25" t="s">
        <v>17</v>
      </c>
      <c r="F14" s="27" t="s">
        <v>69</v>
      </c>
      <c r="G14" s="25" t="s">
        <v>19</v>
      </c>
      <c r="H14" s="25" t="s">
        <v>54</v>
      </c>
      <c r="I14" s="44">
        <v>2030607</v>
      </c>
      <c r="J14" s="44" t="s">
        <v>70</v>
      </c>
      <c r="K14" s="43">
        <v>63.74</v>
      </c>
    </row>
    <row r="15" s="3" customFormat="1" hidden="1" spans="1:11">
      <c r="A15" s="16" t="s">
        <v>22</v>
      </c>
      <c r="B15" s="16" t="s">
        <v>14</v>
      </c>
      <c r="C15" s="17" t="s">
        <v>71</v>
      </c>
      <c r="D15" s="16" t="s">
        <v>72</v>
      </c>
      <c r="E15" s="16" t="s">
        <v>17</v>
      </c>
      <c r="F15" s="23" t="s">
        <v>73</v>
      </c>
      <c r="G15" s="16" t="s">
        <v>19</v>
      </c>
      <c r="H15" s="16" t="s">
        <v>54</v>
      </c>
      <c r="I15" s="41">
        <v>2030608</v>
      </c>
      <c r="J15" s="41" t="s">
        <v>74</v>
      </c>
      <c r="K15" s="45"/>
    </row>
    <row r="16" s="2" customFormat="1" hidden="1" spans="1:11">
      <c r="A16" s="28" t="s">
        <v>75</v>
      </c>
      <c r="B16" s="28" t="s">
        <v>14</v>
      </c>
      <c r="C16" s="29" t="s">
        <v>76</v>
      </c>
      <c r="D16" s="28" t="s">
        <v>77</v>
      </c>
      <c r="E16" s="28" t="s">
        <v>17</v>
      </c>
      <c r="F16" s="30" t="s">
        <v>78</v>
      </c>
      <c r="G16" s="28" t="s">
        <v>19</v>
      </c>
      <c r="H16" s="28" t="s">
        <v>54</v>
      </c>
      <c r="I16" s="47">
        <v>2050202</v>
      </c>
      <c r="J16" s="47" t="s">
        <v>79</v>
      </c>
      <c r="K16" s="45"/>
    </row>
    <row r="17" s="2" customFormat="1" hidden="1" spans="1:11">
      <c r="A17" s="28" t="s">
        <v>75</v>
      </c>
      <c r="B17" s="28" t="s">
        <v>14</v>
      </c>
      <c r="C17" s="29" t="s">
        <v>80</v>
      </c>
      <c r="D17" s="28" t="s">
        <v>81</v>
      </c>
      <c r="E17" s="28" t="s">
        <v>17</v>
      </c>
      <c r="F17" s="30" t="s">
        <v>82</v>
      </c>
      <c r="G17" s="28" t="s">
        <v>19</v>
      </c>
      <c r="H17" s="28" t="s">
        <v>54</v>
      </c>
      <c r="I17" s="47">
        <v>2050202</v>
      </c>
      <c r="J17" s="47" t="s">
        <v>79</v>
      </c>
      <c r="K17" s="45"/>
    </row>
    <row r="18" s="2" customFormat="1" hidden="1" spans="1:11">
      <c r="A18" s="16" t="s">
        <v>39</v>
      </c>
      <c r="B18" s="16" t="s">
        <v>14</v>
      </c>
      <c r="C18" s="17" t="s">
        <v>83</v>
      </c>
      <c r="D18" s="16" t="s">
        <v>84</v>
      </c>
      <c r="E18" s="16" t="s">
        <v>17</v>
      </c>
      <c r="F18" s="23" t="s">
        <v>85</v>
      </c>
      <c r="G18" s="16" t="s">
        <v>86</v>
      </c>
      <c r="H18" s="16" t="s">
        <v>87</v>
      </c>
      <c r="I18" s="41">
        <v>2146904</v>
      </c>
      <c r="J18" s="41" t="s">
        <v>88</v>
      </c>
      <c r="K18" s="38"/>
    </row>
    <row r="19" s="1" customFormat="1" spans="1:11">
      <c r="A19" s="20" t="s">
        <v>75</v>
      </c>
      <c r="B19" s="20" t="s">
        <v>14</v>
      </c>
      <c r="C19" s="21" t="s">
        <v>89</v>
      </c>
      <c r="D19" s="20" t="s">
        <v>90</v>
      </c>
      <c r="E19" s="20" t="s">
        <v>17</v>
      </c>
      <c r="F19" s="22" t="s">
        <v>91</v>
      </c>
      <c r="G19" s="20" t="s">
        <v>19</v>
      </c>
      <c r="H19" s="20" t="s">
        <v>92</v>
      </c>
      <c r="I19" s="39">
        <v>2050202</v>
      </c>
      <c r="J19" s="39" t="s">
        <v>79</v>
      </c>
      <c r="K19" s="40">
        <v>980</v>
      </c>
    </row>
    <row r="20" s="1" customFormat="1" spans="1:11">
      <c r="A20" s="20" t="s">
        <v>75</v>
      </c>
      <c r="B20" s="20" t="s">
        <v>14</v>
      </c>
      <c r="C20" s="21" t="s">
        <v>93</v>
      </c>
      <c r="D20" s="20" t="s">
        <v>94</v>
      </c>
      <c r="E20" s="20" t="s">
        <v>17</v>
      </c>
      <c r="F20" s="22" t="s">
        <v>95</v>
      </c>
      <c r="G20" s="20" t="s">
        <v>19</v>
      </c>
      <c r="H20" s="20" t="s">
        <v>92</v>
      </c>
      <c r="I20" s="39">
        <v>2050202</v>
      </c>
      <c r="J20" s="39" t="s">
        <v>79</v>
      </c>
      <c r="K20" s="40">
        <v>2533</v>
      </c>
    </row>
    <row r="21" s="1" customFormat="1" spans="1:11">
      <c r="A21" s="20" t="s">
        <v>75</v>
      </c>
      <c r="B21" s="20" t="s">
        <v>14</v>
      </c>
      <c r="C21" s="21" t="s">
        <v>93</v>
      </c>
      <c r="D21" s="20" t="s">
        <v>96</v>
      </c>
      <c r="E21" s="20" t="s">
        <v>17</v>
      </c>
      <c r="F21" s="22" t="s">
        <v>97</v>
      </c>
      <c r="G21" s="20" t="s">
        <v>19</v>
      </c>
      <c r="H21" s="20" t="s">
        <v>92</v>
      </c>
      <c r="I21" s="39">
        <v>2050202</v>
      </c>
      <c r="J21" s="39" t="s">
        <v>79</v>
      </c>
      <c r="K21" s="40">
        <v>66</v>
      </c>
    </row>
    <row r="22" s="2" customFormat="1" hidden="1" spans="1:11">
      <c r="A22" s="16" t="s">
        <v>75</v>
      </c>
      <c r="B22" s="16" t="s">
        <v>14</v>
      </c>
      <c r="C22" s="17" t="s">
        <v>93</v>
      </c>
      <c r="D22" s="16" t="s">
        <v>98</v>
      </c>
      <c r="E22" s="16" t="s">
        <v>17</v>
      </c>
      <c r="F22" s="23" t="s">
        <v>99</v>
      </c>
      <c r="G22" s="16" t="s">
        <v>19</v>
      </c>
      <c r="H22" s="16" t="s">
        <v>92</v>
      </c>
      <c r="I22" s="41">
        <v>2050202</v>
      </c>
      <c r="J22" s="41" t="s">
        <v>79</v>
      </c>
      <c r="K22" s="38"/>
    </row>
    <row r="23" s="2" customFormat="1" hidden="1" spans="1:11">
      <c r="A23" s="16" t="s">
        <v>75</v>
      </c>
      <c r="B23" s="16" t="s">
        <v>14</v>
      </c>
      <c r="C23" s="17" t="s">
        <v>93</v>
      </c>
      <c r="D23" s="16" t="s">
        <v>100</v>
      </c>
      <c r="E23" s="16" t="s">
        <v>17</v>
      </c>
      <c r="F23" s="23" t="s">
        <v>101</v>
      </c>
      <c r="G23" s="16" t="s">
        <v>19</v>
      </c>
      <c r="H23" s="16" t="s">
        <v>92</v>
      </c>
      <c r="I23" s="41">
        <v>2050202</v>
      </c>
      <c r="J23" s="41" t="s">
        <v>79</v>
      </c>
      <c r="K23" s="38"/>
    </row>
    <row r="24" s="1" customFormat="1" spans="1:11">
      <c r="A24" s="20" t="s">
        <v>75</v>
      </c>
      <c r="B24" s="20" t="s">
        <v>14</v>
      </c>
      <c r="C24" s="21" t="s">
        <v>93</v>
      </c>
      <c r="D24" s="20" t="s">
        <v>102</v>
      </c>
      <c r="E24" s="20" t="s">
        <v>17</v>
      </c>
      <c r="F24" s="22" t="s">
        <v>103</v>
      </c>
      <c r="G24" s="20" t="s">
        <v>19</v>
      </c>
      <c r="H24" s="20" t="s">
        <v>92</v>
      </c>
      <c r="I24" s="39">
        <v>2050202</v>
      </c>
      <c r="J24" s="39" t="s">
        <v>79</v>
      </c>
      <c r="K24" s="40">
        <v>264</v>
      </c>
    </row>
    <row r="25" s="1" customFormat="1" spans="1:11">
      <c r="A25" s="20" t="s">
        <v>75</v>
      </c>
      <c r="B25" s="20" t="s">
        <v>14</v>
      </c>
      <c r="C25" s="21" t="s">
        <v>93</v>
      </c>
      <c r="D25" s="20" t="s">
        <v>104</v>
      </c>
      <c r="E25" s="20" t="s">
        <v>17</v>
      </c>
      <c r="F25" s="22" t="s">
        <v>105</v>
      </c>
      <c r="G25" s="20" t="s">
        <v>19</v>
      </c>
      <c r="H25" s="20" t="s">
        <v>92</v>
      </c>
      <c r="I25" s="39">
        <v>2050202</v>
      </c>
      <c r="J25" s="39" t="s">
        <v>79</v>
      </c>
      <c r="K25" s="40">
        <v>37</v>
      </c>
    </row>
    <row r="26" s="1" customFormat="1" spans="1:11">
      <c r="A26" s="20" t="s">
        <v>75</v>
      </c>
      <c r="B26" s="20" t="s">
        <v>14</v>
      </c>
      <c r="C26" s="21" t="s">
        <v>93</v>
      </c>
      <c r="D26" s="20" t="s">
        <v>106</v>
      </c>
      <c r="E26" s="20" t="s">
        <v>107</v>
      </c>
      <c r="F26" s="22"/>
      <c r="G26" s="20" t="s">
        <v>19</v>
      </c>
      <c r="H26" s="20" t="s">
        <v>92</v>
      </c>
      <c r="I26" s="39">
        <v>2050202</v>
      </c>
      <c r="J26" s="39" t="s">
        <v>79</v>
      </c>
      <c r="K26" s="40">
        <v>887</v>
      </c>
    </row>
    <row r="27" s="1" customFormat="1" spans="1:11">
      <c r="A27" s="20" t="s">
        <v>75</v>
      </c>
      <c r="B27" s="20" t="s">
        <v>14</v>
      </c>
      <c r="C27" s="21" t="s">
        <v>93</v>
      </c>
      <c r="D27" s="20" t="s">
        <v>108</v>
      </c>
      <c r="E27" s="20" t="s">
        <v>107</v>
      </c>
      <c r="F27" s="22"/>
      <c r="G27" s="20" t="s">
        <v>19</v>
      </c>
      <c r="H27" s="20" t="s">
        <v>92</v>
      </c>
      <c r="I27" s="39">
        <v>2050202</v>
      </c>
      <c r="J27" s="39" t="s">
        <v>79</v>
      </c>
      <c r="K27" s="40">
        <v>77.6</v>
      </c>
    </row>
    <row r="28" s="1" customFormat="1" spans="1:11">
      <c r="A28" s="20" t="s">
        <v>75</v>
      </c>
      <c r="B28" s="20" t="s">
        <v>14</v>
      </c>
      <c r="C28" s="21" t="s">
        <v>93</v>
      </c>
      <c r="D28" s="20" t="s">
        <v>109</v>
      </c>
      <c r="E28" s="20" t="s">
        <v>107</v>
      </c>
      <c r="F28" s="22"/>
      <c r="G28" s="20" t="s">
        <v>19</v>
      </c>
      <c r="H28" s="20" t="s">
        <v>92</v>
      </c>
      <c r="I28" s="39">
        <v>2050202</v>
      </c>
      <c r="J28" s="39" t="s">
        <v>79</v>
      </c>
      <c r="K28" s="40">
        <v>673</v>
      </c>
    </row>
    <row r="29" s="2" customFormat="1" hidden="1" spans="1:11">
      <c r="A29" s="16" t="s">
        <v>75</v>
      </c>
      <c r="B29" s="16" t="s">
        <v>14</v>
      </c>
      <c r="C29" s="17" t="s">
        <v>93</v>
      </c>
      <c r="D29" s="16" t="s">
        <v>110</v>
      </c>
      <c r="E29" s="16" t="s">
        <v>107</v>
      </c>
      <c r="F29" s="23"/>
      <c r="G29" s="16" t="s">
        <v>19</v>
      </c>
      <c r="H29" s="16" t="s">
        <v>92</v>
      </c>
      <c r="I29" s="41">
        <v>2050202</v>
      </c>
      <c r="J29" s="41" t="s">
        <v>79</v>
      </c>
      <c r="K29" s="38"/>
    </row>
    <row r="30" s="2" customFormat="1" hidden="1" spans="1:11">
      <c r="A30" s="28" t="s">
        <v>75</v>
      </c>
      <c r="B30" s="28" t="s">
        <v>14</v>
      </c>
      <c r="C30" s="29" t="s">
        <v>76</v>
      </c>
      <c r="D30" s="28" t="s">
        <v>77</v>
      </c>
      <c r="E30" s="28" t="s">
        <v>107</v>
      </c>
      <c r="F30" s="30"/>
      <c r="G30" s="28" t="s">
        <v>19</v>
      </c>
      <c r="H30" s="28" t="s">
        <v>54</v>
      </c>
      <c r="I30" s="47">
        <v>2050202</v>
      </c>
      <c r="J30" s="47" t="s">
        <v>79</v>
      </c>
      <c r="K30" s="45"/>
    </row>
    <row r="31" s="2" customFormat="1" hidden="1" spans="1:11">
      <c r="A31" s="28" t="s">
        <v>75</v>
      </c>
      <c r="B31" s="28" t="s">
        <v>14</v>
      </c>
      <c r="C31" s="29" t="s">
        <v>111</v>
      </c>
      <c r="D31" s="28" t="s">
        <v>112</v>
      </c>
      <c r="E31" s="28" t="s">
        <v>107</v>
      </c>
      <c r="F31" s="30"/>
      <c r="G31" s="28" t="s">
        <v>19</v>
      </c>
      <c r="H31" s="28" t="s">
        <v>92</v>
      </c>
      <c r="I31" s="47">
        <v>2050204</v>
      </c>
      <c r="J31" s="47" t="s">
        <v>113</v>
      </c>
      <c r="K31" s="38"/>
    </row>
    <row r="32" s="4" customFormat="1" spans="1:11">
      <c r="A32" s="20" t="s">
        <v>75</v>
      </c>
      <c r="B32" s="20" t="s">
        <v>14</v>
      </c>
      <c r="C32" s="21" t="s">
        <v>114</v>
      </c>
      <c r="D32" s="20" t="s">
        <v>115</v>
      </c>
      <c r="E32" s="20" t="s">
        <v>17</v>
      </c>
      <c r="F32" s="22" t="s">
        <v>116</v>
      </c>
      <c r="G32" s="20" t="s">
        <v>19</v>
      </c>
      <c r="H32" s="20" t="s">
        <v>92</v>
      </c>
      <c r="I32" s="39">
        <v>2050302</v>
      </c>
      <c r="J32" s="39" t="s">
        <v>117</v>
      </c>
      <c r="K32" s="40">
        <v>105</v>
      </c>
    </row>
    <row r="33" s="1" customFormat="1" spans="1:11">
      <c r="A33" s="25" t="s">
        <v>75</v>
      </c>
      <c r="B33" s="25" t="s">
        <v>14</v>
      </c>
      <c r="C33" s="26" t="s">
        <v>111</v>
      </c>
      <c r="D33" s="25" t="s">
        <v>112</v>
      </c>
      <c r="E33" s="25" t="s">
        <v>107</v>
      </c>
      <c r="F33" s="27"/>
      <c r="G33" s="25" t="s">
        <v>19</v>
      </c>
      <c r="H33" s="25" t="s">
        <v>92</v>
      </c>
      <c r="I33" s="44">
        <v>2050302</v>
      </c>
      <c r="J33" s="44" t="s">
        <v>117</v>
      </c>
      <c r="K33" s="40">
        <v>32.3</v>
      </c>
    </row>
    <row r="34" s="2" customFormat="1" hidden="1" spans="1:11">
      <c r="A34" s="16" t="s">
        <v>75</v>
      </c>
      <c r="B34" s="16" t="s">
        <v>14</v>
      </c>
      <c r="C34" s="17" t="s">
        <v>114</v>
      </c>
      <c r="D34" s="16" t="s">
        <v>118</v>
      </c>
      <c r="E34" s="16" t="s">
        <v>17</v>
      </c>
      <c r="F34" s="23" t="s">
        <v>119</v>
      </c>
      <c r="G34" s="16" t="s">
        <v>19</v>
      </c>
      <c r="H34" s="16" t="s">
        <v>92</v>
      </c>
      <c r="I34" s="41">
        <v>2050305</v>
      </c>
      <c r="J34" s="41" t="s">
        <v>120</v>
      </c>
      <c r="K34" s="38"/>
    </row>
    <row r="35" s="2" customFormat="1" ht="13.9" hidden="1" customHeight="1" spans="1:11">
      <c r="A35" s="28" t="s">
        <v>75</v>
      </c>
      <c r="B35" s="28" t="s">
        <v>14</v>
      </c>
      <c r="C35" s="29" t="s">
        <v>111</v>
      </c>
      <c r="D35" s="28" t="s">
        <v>112</v>
      </c>
      <c r="E35" s="28" t="s">
        <v>107</v>
      </c>
      <c r="F35" s="30"/>
      <c r="G35" s="28" t="s">
        <v>19</v>
      </c>
      <c r="H35" s="28" t="s">
        <v>92</v>
      </c>
      <c r="I35" s="47">
        <v>2050305</v>
      </c>
      <c r="J35" s="47" t="s">
        <v>120</v>
      </c>
      <c r="K35" s="38"/>
    </row>
    <row r="36" s="1" customFormat="1" spans="1:11">
      <c r="A36" s="20" t="s">
        <v>75</v>
      </c>
      <c r="B36" s="20" t="s">
        <v>14</v>
      </c>
      <c r="C36" s="21" t="s">
        <v>121</v>
      </c>
      <c r="D36" s="20" t="s">
        <v>122</v>
      </c>
      <c r="E36" s="20" t="s">
        <v>17</v>
      </c>
      <c r="F36" s="22" t="s">
        <v>123</v>
      </c>
      <c r="G36" s="20" t="s">
        <v>86</v>
      </c>
      <c r="H36" s="20" t="s">
        <v>124</v>
      </c>
      <c r="I36" s="39">
        <v>2296003</v>
      </c>
      <c r="J36" s="48" t="s">
        <v>125</v>
      </c>
      <c r="K36" s="40">
        <v>3</v>
      </c>
    </row>
    <row r="37" s="2" customFormat="1" hidden="1" spans="1:11">
      <c r="A37" s="16" t="s">
        <v>75</v>
      </c>
      <c r="B37" s="16" t="s">
        <v>14</v>
      </c>
      <c r="C37" s="17" t="s">
        <v>126</v>
      </c>
      <c r="D37" s="16" t="s">
        <v>127</v>
      </c>
      <c r="E37" s="16" t="s">
        <v>17</v>
      </c>
      <c r="F37" s="23" t="s">
        <v>128</v>
      </c>
      <c r="G37" s="16" t="s">
        <v>19</v>
      </c>
      <c r="H37" s="16" t="s">
        <v>54</v>
      </c>
      <c r="I37" s="41">
        <v>2060705</v>
      </c>
      <c r="J37" s="41" t="s">
        <v>129</v>
      </c>
      <c r="K37" s="45"/>
    </row>
    <row r="38" s="1" customFormat="1" spans="1:11">
      <c r="A38" s="20" t="s">
        <v>75</v>
      </c>
      <c r="B38" s="20" t="s">
        <v>14</v>
      </c>
      <c r="C38" s="21" t="s">
        <v>130</v>
      </c>
      <c r="D38" s="20" t="s">
        <v>131</v>
      </c>
      <c r="E38" s="20" t="s">
        <v>17</v>
      </c>
      <c r="F38" s="22" t="s">
        <v>132</v>
      </c>
      <c r="G38" s="20" t="s">
        <v>86</v>
      </c>
      <c r="H38" s="20" t="s">
        <v>133</v>
      </c>
      <c r="I38" s="39">
        <v>2070701</v>
      </c>
      <c r="J38" s="39" t="s">
        <v>134</v>
      </c>
      <c r="K38" s="40">
        <v>6.46</v>
      </c>
    </row>
    <row r="39" s="1" customFormat="1" spans="1:11">
      <c r="A39" s="20" t="s">
        <v>75</v>
      </c>
      <c r="B39" s="20" t="s">
        <v>135</v>
      </c>
      <c r="C39" s="21"/>
      <c r="D39" s="20" t="s">
        <v>136</v>
      </c>
      <c r="E39" s="20" t="s">
        <v>17</v>
      </c>
      <c r="F39" s="22" t="s">
        <v>137</v>
      </c>
      <c r="G39" s="20" t="s">
        <v>19</v>
      </c>
      <c r="H39" s="20" t="s">
        <v>43</v>
      </c>
      <c r="I39" s="39">
        <v>2060799</v>
      </c>
      <c r="J39" s="39" t="s">
        <v>138</v>
      </c>
      <c r="K39" s="43">
        <v>5</v>
      </c>
    </row>
    <row r="40" s="2" customFormat="1" hidden="1" spans="1:11">
      <c r="A40" s="16" t="s">
        <v>75</v>
      </c>
      <c r="B40" s="16" t="s">
        <v>14</v>
      </c>
      <c r="C40" s="17" t="s">
        <v>139</v>
      </c>
      <c r="D40" s="16" t="s">
        <v>140</v>
      </c>
      <c r="E40" s="16" t="s">
        <v>17</v>
      </c>
      <c r="F40" s="23" t="s">
        <v>141</v>
      </c>
      <c r="G40" s="16" t="s">
        <v>19</v>
      </c>
      <c r="H40" s="16" t="s">
        <v>142</v>
      </c>
      <c r="I40" s="41">
        <v>2069999</v>
      </c>
      <c r="J40" s="41" t="s">
        <v>143</v>
      </c>
      <c r="K40" s="38"/>
    </row>
    <row r="41" s="2" customFormat="1" hidden="1" spans="1:11">
      <c r="A41" s="16" t="s">
        <v>75</v>
      </c>
      <c r="B41" s="16" t="s">
        <v>135</v>
      </c>
      <c r="C41" s="17"/>
      <c r="D41" s="16" t="s">
        <v>144</v>
      </c>
      <c r="E41" s="16" t="s">
        <v>17</v>
      </c>
      <c r="F41" s="23" t="s">
        <v>145</v>
      </c>
      <c r="G41" s="16" t="s">
        <v>19</v>
      </c>
      <c r="H41" s="16" t="s">
        <v>146</v>
      </c>
      <c r="I41" s="41">
        <v>2070111</v>
      </c>
      <c r="J41" s="41" t="s">
        <v>147</v>
      </c>
      <c r="K41" s="38"/>
    </row>
    <row r="42" s="1" customFormat="1" spans="1:11">
      <c r="A42" s="20" t="s">
        <v>75</v>
      </c>
      <c r="B42" s="20" t="s">
        <v>135</v>
      </c>
      <c r="C42" s="21"/>
      <c r="D42" s="20" t="s">
        <v>148</v>
      </c>
      <c r="E42" s="20" t="s">
        <v>17</v>
      </c>
      <c r="F42" s="22" t="s">
        <v>149</v>
      </c>
      <c r="G42" s="20" t="s">
        <v>19</v>
      </c>
      <c r="H42" s="20" t="s">
        <v>54</v>
      </c>
      <c r="I42" s="39">
        <v>2070199</v>
      </c>
      <c r="J42" s="39" t="s">
        <v>150</v>
      </c>
      <c r="K42" s="43">
        <v>132</v>
      </c>
    </row>
    <row r="43" s="2" customFormat="1" hidden="1" spans="1:11">
      <c r="A43" s="16" t="s">
        <v>75</v>
      </c>
      <c r="B43" s="16" t="s">
        <v>135</v>
      </c>
      <c r="C43" s="17"/>
      <c r="D43" s="16" t="s">
        <v>151</v>
      </c>
      <c r="E43" s="16" t="s">
        <v>17</v>
      </c>
      <c r="F43" s="23" t="s">
        <v>152</v>
      </c>
      <c r="G43" s="16" t="s">
        <v>19</v>
      </c>
      <c r="H43" s="16" t="s">
        <v>146</v>
      </c>
      <c r="I43" s="41">
        <v>2070204</v>
      </c>
      <c r="J43" s="41" t="s">
        <v>153</v>
      </c>
      <c r="K43" s="38"/>
    </row>
    <row r="44" s="2" customFormat="1" hidden="1" spans="1:11">
      <c r="A44" s="16" t="s">
        <v>75</v>
      </c>
      <c r="B44" s="16" t="s">
        <v>135</v>
      </c>
      <c r="C44" s="17"/>
      <c r="D44" s="16" t="s">
        <v>154</v>
      </c>
      <c r="E44" s="16" t="s">
        <v>17</v>
      </c>
      <c r="F44" s="23" t="s">
        <v>155</v>
      </c>
      <c r="G44" s="16" t="s">
        <v>19</v>
      </c>
      <c r="H44" s="16" t="s">
        <v>54</v>
      </c>
      <c r="I44" s="41">
        <v>2070205</v>
      </c>
      <c r="J44" s="41" t="s">
        <v>156</v>
      </c>
      <c r="K44" s="45"/>
    </row>
    <row r="45" s="3" customFormat="1" hidden="1" spans="1:11">
      <c r="A45" s="16" t="s">
        <v>75</v>
      </c>
      <c r="B45" s="16" t="s">
        <v>14</v>
      </c>
      <c r="C45" s="17" t="s">
        <v>157</v>
      </c>
      <c r="D45" s="16" t="s">
        <v>158</v>
      </c>
      <c r="E45" s="16" t="s">
        <v>17</v>
      </c>
      <c r="F45" s="23" t="s">
        <v>159</v>
      </c>
      <c r="G45" s="16" t="s">
        <v>19</v>
      </c>
      <c r="H45" s="16" t="s">
        <v>54</v>
      </c>
      <c r="I45" s="41">
        <v>2070307</v>
      </c>
      <c r="J45" s="41" t="s">
        <v>160</v>
      </c>
      <c r="K45" s="45"/>
    </row>
    <row r="46" s="4" customFormat="1" spans="1:11">
      <c r="A46" s="20" t="s">
        <v>75</v>
      </c>
      <c r="B46" s="20" t="s">
        <v>135</v>
      </c>
      <c r="C46" s="21"/>
      <c r="D46" s="20" t="s">
        <v>161</v>
      </c>
      <c r="E46" s="20" t="s">
        <v>17</v>
      </c>
      <c r="F46" s="22" t="s">
        <v>162</v>
      </c>
      <c r="G46" s="20" t="s">
        <v>19</v>
      </c>
      <c r="H46" s="20" t="s">
        <v>146</v>
      </c>
      <c r="I46" s="39">
        <v>2079902</v>
      </c>
      <c r="J46" s="39" t="s">
        <v>163</v>
      </c>
      <c r="K46" s="40">
        <v>30.49</v>
      </c>
    </row>
    <row r="47" s="2" customFormat="1" hidden="1" spans="1:11">
      <c r="A47" s="16" t="s">
        <v>75</v>
      </c>
      <c r="B47" s="16" t="s">
        <v>135</v>
      </c>
      <c r="C47" s="17"/>
      <c r="D47" s="16" t="s">
        <v>164</v>
      </c>
      <c r="E47" s="16" t="s">
        <v>17</v>
      </c>
      <c r="F47" s="23" t="s">
        <v>165</v>
      </c>
      <c r="G47" s="16" t="s">
        <v>19</v>
      </c>
      <c r="H47" s="16" t="s">
        <v>54</v>
      </c>
      <c r="I47" s="41">
        <v>2079999</v>
      </c>
      <c r="J47" s="41" t="s">
        <v>166</v>
      </c>
      <c r="K47" s="45"/>
    </row>
    <row r="48" s="1" customFormat="1" spans="1:11">
      <c r="A48" s="20" t="s">
        <v>75</v>
      </c>
      <c r="B48" s="20" t="s">
        <v>135</v>
      </c>
      <c r="C48" s="21"/>
      <c r="D48" s="20" t="s">
        <v>167</v>
      </c>
      <c r="E48" s="20" t="s">
        <v>17</v>
      </c>
      <c r="F48" s="22" t="s">
        <v>168</v>
      </c>
      <c r="G48" s="20" t="s">
        <v>19</v>
      </c>
      <c r="H48" s="20" t="s">
        <v>146</v>
      </c>
      <c r="I48" s="39">
        <v>2079999</v>
      </c>
      <c r="J48" s="39" t="s">
        <v>166</v>
      </c>
      <c r="K48" s="40">
        <v>508.9</v>
      </c>
    </row>
    <row r="49" s="2" customFormat="1" hidden="1" spans="1:11">
      <c r="A49" s="17" t="s">
        <v>169</v>
      </c>
      <c r="B49" s="17" t="s">
        <v>14</v>
      </c>
      <c r="C49" s="17" t="s">
        <v>170</v>
      </c>
      <c r="D49" s="17" t="s">
        <v>171</v>
      </c>
      <c r="E49" s="17" t="s">
        <v>17</v>
      </c>
      <c r="F49" s="23" t="s">
        <v>172</v>
      </c>
      <c r="G49" s="17" t="s">
        <v>19</v>
      </c>
      <c r="H49" s="17" t="s">
        <v>54</v>
      </c>
      <c r="I49" s="41">
        <v>2080199</v>
      </c>
      <c r="J49" s="41" t="s">
        <v>173</v>
      </c>
      <c r="K49" s="49"/>
    </row>
    <row r="50" s="2" customFormat="1" hidden="1" spans="1:11">
      <c r="A50" s="17" t="s">
        <v>169</v>
      </c>
      <c r="B50" s="17" t="s">
        <v>14</v>
      </c>
      <c r="C50" s="17" t="s">
        <v>174</v>
      </c>
      <c r="D50" s="17" t="s">
        <v>175</v>
      </c>
      <c r="E50" s="17" t="s">
        <v>107</v>
      </c>
      <c r="F50" s="23"/>
      <c r="G50" s="17" t="s">
        <v>19</v>
      </c>
      <c r="H50" s="17" t="s">
        <v>176</v>
      </c>
      <c r="I50" s="41">
        <v>2080199</v>
      </c>
      <c r="J50" s="41" t="s">
        <v>173</v>
      </c>
      <c r="K50" s="49"/>
    </row>
    <row r="51" s="1" customFormat="1" spans="1:11">
      <c r="A51" s="21" t="s">
        <v>169</v>
      </c>
      <c r="B51" s="21" t="s">
        <v>14</v>
      </c>
      <c r="C51" s="21" t="s">
        <v>177</v>
      </c>
      <c r="D51" s="21" t="s">
        <v>178</v>
      </c>
      <c r="E51" s="21" t="s">
        <v>17</v>
      </c>
      <c r="F51" s="22" t="s">
        <v>179</v>
      </c>
      <c r="G51" s="21" t="s">
        <v>19</v>
      </c>
      <c r="H51" s="21" t="s">
        <v>180</v>
      </c>
      <c r="I51" s="39">
        <v>2080507</v>
      </c>
      <c r="J51" s="39" t="s">
        <v>181</v>
      </c>
      <c r="K51" s="42">
        <v>5903</v>
      </c>
    </row>
    <row r="52" s="1" customFormat="1" spans="1:11">
      <c r="A52" s="21" t="s">
        <v>169</v>
      </c>
      <c r="B52" s="21" t="s">
        <v>14</v>
      </c>
      <c r="C52" s="21" t="s">
        <v>182</v>
      </c>
      <c r="D52" s="21" t="s">
        <v>183</v>
      </c>
      <c r="E52" s="21" t="s">
        <v>17</v>
      </c>
      <c r="F52" s="22" t="s">
        <v>184</v>
      </c>
      <c r="G52" s="21" t="s">
        <v>19</v>
      </c>
      <c r="H52" s="21" t="s">
        <v>180</v>
      </c>
      <c r="I52" s="39">
        <v>2080702</v>
      </c>
      <c r="J52" s="39" t="s">
        <v>185</v>
      </c>
      <c r="K52" s="42">
        <v>1040</v>
      </c>
    </row>
    <row r="53" s="1" customFormat="1" spans="1:11">
      <c r="A53" s="21" t="s">
        <v>169</v>
      </c>
      <c r="B53" s="21" t="s">
        <v>14</v>
      </c>
      <c r="C53" s="21" t="s">
        <v>186</v>
      </c>
      <c r="D53" s="21" t="s">
        <v>187</v>
      </c>
      <c r="E53" s="21" t="s">
        <v>17</v>
      </c>
      <c r="F53" s="22" t="s">
        <v>188</v>
      </c>
      <c r="G53" s="21" t="s">
        <v>19</v>
      </c>
      <c r="H53" s="21" t="s">
        <v>180</v>
      </c>
      <c r="I53" s="39">
        <v>2080802</v>
      </c>
      <c r="J53" s="39" t="s">
        <v>189</v>
      </c>
      <c r="K53" s="42">
        <v>1968.74</v>
      </c>
    </row>
    <row r="54" s="1" customFormat="1" spans="1:11">
      <c r="A54" s="21" t="s">
        <v>169</v>
      </c>
      <c r="B54" s="21" t="s">
        <v>14</v>
      </c>
      <c r="C54" s="21" t="s">
        <v>190</v>
      </c>
      <c r="D54" s="21" t="s">
        <v>187</v>
      </c>
      <c r="E54" s="21" t="s">
        <v>107</v>
      </c>
      <c r="F54" s="22"/>
      <c r="G54" s="21" t="s">
        <v>19</v>
      </c>
      <c r="H54" s="21" t="s">
        <v>180</v>
      </c>
      <c r="I54" s="39">
        <v>2080802</v>
      </c>
      <c r="J54" s="39" t="s">
        <v>189</v>
      </c>
      <c r="K54" s="42">
        <v>60.43</v>
      </c>
    </row>
    <row r="55" s="1" customFormat="1" spans="1:11">
      <c r="A55" s="21" t="s">
        <v>169</v>
      </c>
      <c r="B55" s="21" t="s">
        <v>135</v>
      </c>
      <c r="C55" s="21"/>
      <c r="D55" s="21" t="s">
        <v>191</v>
      </c>
      <c r="E55" s="21" t="s">
        <v>17</v>
      </c>
      <c r="F55" s="22" t="s">
        <v>192</v>
      </c>
      <c r="G55" s="21" t="s">
        <v>19</v>
      </c>
      <c r="H55" s="21" t="s">
        <v>180</v>
      </c>
      <c r="I55" s="39">
        <v>2080805</v>
      </c>
      <c r="J55" s="39" t="s">
        <v>193</v>
      </c>
      <c r="K55" s="42">
        <v>205</v>
      </c>
    </row>
    <row r="56" s="1" customFormat="1" spans="1:11">
      <c r="A56" s="21" t="s">
        <v>169</v>
      </c>
      <c r="B56" s="21" t="s">
        <v>135</v>
      </c>
      <c r="C56" s="21"/>
      <c r="D56" s="21" t="s">
        <v>191</v>
      </c>
      <c r="E56" s="21" t="s">
        <v>107</v>
      </c>
      <c r="F56" s="22"/>
      <c r="G56" s="21" t="s">
        <v>19</v>
      </c>
      <c r="H56" s="21" t="s">
        <v>180</v>
      </c>
      <c r="I56" s="39">
        <v>2080805</v>
      </c>
      <c r="J56" s="39" t="s">
        <v>193</v>
      </c>
      <c r="K56" s="42">
        <v>374.42</v>
      </c>
    </row>
    <row r="57" s="1" customFormat="1" spans="1:11">
      <c r="A57" s="26" t="s">
        <v>169</v>
      </c>
      <c r="B57" s="26" t="s">
        <v>135</v>
      </c>
      <c r="C57" s="26" t="s">
        <v>194</v>
      </c>
      <c r="D57" s="26" t="s">
        <v>195</v>
      </c>
      <c r="E57" s="26" t="s">
        <v>17</v>
      </c>
      <c r="F57" s="27" t="s">
        <v>196</v>
      </c>
      <c r="G57" s="26" t="s">
        <v>19</v>
      </c>
      <c r="H57" s="26" t="s">
        <v>180</v>
      </c>
      <c r="I57" s="44">
        <v>2080902</v>
      </c>
      <c r="J57" s="44" t="s">
        <v>197</v>
      </c>
      <c r="K57" s="42">
        <v>4</v>
      </c>
    </row>
    <row r="58" s="1" customFormat="1" spans="1:11">
      <c r="A58" s="26" t="s">
        <v>169</v>
      </c>
      <c r="B58" s="26" t="s">
        <v>135</v>
      </c>
      <c r="C58" s="26" t="s">
        <v>194</v>
      </c>
      <c r="D58" s="26" t="s">
        <v>198</v>
      </c>
      <c r="E58" s="26" t="s">
        <v>17</v>
      </c>
      <c r="F58" s="27" t="s">
        <v>199</v>
      </c>
      <c r="G58" s="26" t="s">
        <v>19</v>
      </c>
      <c r="H58" s="26" t="s">
        <v>180</v>
      </c>
      <c r="I58" s="44">
        <v>2080903</v>
      </c>
      <c r="J58" s="44" t="s">
        <v>200</v>
      </c>
      <c r="K58" s="42">
        <v>0.2</v>
      </c>
    </row>
    <row r="59" s="1" customFormat="1" spans="1:11">
      <c r="A59" s="26" t="s">
        <v>169</v>
      </c>
      <c r="B59" s="26" t="s">
        <v>135</v>
      </c>
      <c r="C59" s="26" t="s">
        <v>201</v>
      </c>
      <c r="D59" s="26" t="s">
        <v>202</v>
      </c>
      <c r="E59" s="26" t="s">
        <v>17</v>
      </c>
      <c r="F59" s="27" t="s">
        <v>203</v>
      </c>
      <c r="G59" s="26" t="s">
        <v>19</v>
      </c>
      <c r="H59" s="26" t="s">
        <v>180</v>
      </c>
      <c r="I59" s="44">
        <v>2080905</v>
      </c>
      <c r="J59" s="44" t="s">
        <v>204</v>
      </c>
      <c r="K59" s="42">
        <v>1.2</v>
      </c>
    </row>
    <row r="60" s="1" customFormat="1" spans="1:11">
      <c r="A60" s="26" t="s">
        <v>169</v>
      </c>
      <c r="B60" s="26" t="s">
        <v>135</v>
      </c>
      <c r="C60" s="26" t="s">
        <v>205</v>
      </c>
      <c r="D60" s="26" t="s">
        <v>206</v>
      </c>
      <c r="E60" s="26" t="s">
        <v>17</v>
      </c>
      <c r="F60" s="27" t="s">
        <v>207</v>
      </c>
      <c r="G60" s="26" t="s">
        <v>19</v>
      </c>
      <c r="H60" s="26" t="s">
        <v>180</v>
      </c>
      <c r="I60" s="44">
        <v>2080999</v>
      </c>
      <c r="J60" s="44" t="s">
        <v>208</v>
      </c>
      <c r="K60" s="42">
        <v>104.7</v>
      </c>
    </row>
    <row r="61" s="2" customFormat="1" hidden="1" spans="1:11">
      <c r="A61" s="17" t="s">
        <v>169</v>
      </c>
      <c r="B61" s="17" t="s">
        <v>14</v>
      </c>
      <c r="C61" s="17" t="s">
        <v>209</v>
      </c>
      <c r="D61" s="17" t="s">
        <v>210</v>
      </c>
      <c r="E61" s="17" t="s">
        <v>17</v>
      </c>
      <c r="F61" s="23" t="s">
        <v>211</v>
      </c>
      <c r="G61" s="17" t="s">
        <v>19</v>
      </c>
      <c r="H61" s="17" t="s">
        <v>180</v>
      </c>
      <c r="I61" s="41">
        <v>2081104</v>
      </c>
      <c r="J61" s="41" t="s">
        <v>212</v>
      </c>
      <c r="K61" s="50"/>
    </row>
    <row r="62" s="1" customFormat="1" spans="1:11">
      <c r="A62" s="21" t="s">
        <v>169</v>
      </c>
      <c r="B62" s="21" t="s">
        <v>14</v>
      </c>
      <c r="C62" s="21" t="s">
        <v>209</v>
      </c>
      <c r="D62" s="21" t="s">
        <v>210</v>
      </c>
      <c r="E62" s="21" t="s">
        <v>17</v>
      </c>
      <c r="F62" s="22" t="s">
        <v>211</v>
      </c>
      <c r="G62" s="21" t="s">
        <v>19</v>
      </c>
      <c r="H62" s="21" t="s">
        <v>180</v>
      </c>
      <c r="I62" s="39">
        <v>2081199</v>
      </c>
      <c r="J62" s="39" t="s">
        <v>213</v>
      </c>
      <c r="K62" s="42">
        <v>43.4</v>
      </c>
    </row>
    <row r="63" s="1" customFormat="1" spans="1:11">
      <c r="A63" s="21" t="s">
        <v>169</v>
      </c>
      <c r="B63" s="21" t="s">
        <v>14</v>
      </c>
      <c r="C63" s="21" t="s">
        <v>214</v>
      </c>
      <c r="D63" s="21" t="s">
        <v>215</v>
      </c>
      <c r="E63" s="21" t="s">
        <v>17</v>
      </c>
      <c r="F63" s="22" t="s">
        <v>216</v>
      </c>
      <c r="G63" s="21" t="s">
        <v>19</v>
      </c>
      <c r="H63" s="21" t="s">
        <v>180</v>
      </c>
      <c r="I63" s="39">
        <v>2081901</v>
      </c>
      <c r="J63" s="39" t="s">
        <v>217</v>
      </c>
      <c r="K63" s="42">
        <v>15249.14</v>
      </c>
    </row>
    <row r="64" s="1" customFormat="1" ht="13.5" customHeight="1" spans="1:11">
      <c r="A64" s="21" t="s">
        <v>169</v>
      </c>
      <c r="B64" s="21" t="s">
        <v>14</v>
      </c>
      <c r="C64" s="21" t="s">
        <v>218</v>
      </c>
      <c r="D64" s="21" t="s">
        <v>219</v>
      </c>
      <c r="E64" s="21" t="s">
        <v>17</v>
      </c>
      <c r="F64" s="22" t="s">
        <v>220</v>
      </c>
      <c r="G64" s="21" t="s">
        <v>19</v>
      </c>
      <c r="H64" s="21" t="s">
        <v>180</v>
      </c>
      <c r="I64" s="39">
        <v>2082602</v>
      </c>
      <c r="J64" s="39" t="s">
        <v>221</v>
      </c>
      <c r="K64" s="42">
        <v>12228</v>
      </c>
    </row>
    <row r="65" s="1" customFormat="1" ht="13.5" customHeight="1" spans="1:11">
      <c r="A65" s="21" t="s">
        <v>169</v>
      </c>
      <c r="B65" s="21" t="s">
        <v>14</v>
      </c>
      <c r="C65" s="21" t="s">
        <v>218</v>
      </c>
      <c r="D65" s="21" t="s">
        <v>222</v>
      </c>
      <c r="E65" s="21" t="s">
        <v>107</v>
      </c>
      <c r="F65" s="22"/>
      <c r="G65" s="21" t="s">
        <v>19</v>
      </c>
      <c r="H65" s="21" t="s">
        <v>180</v>
      </c>
      <c r="I65" s="39">
        <v>2082602</v>
      </c>
      <c r="J65" s="39" t="s">
        <v>221</v>
      </c>
      <c r="K65" s="42">
        <v>1457</v>
      </c>
    </row>
    <row r="66" s="1" customFormat="1" ht="13.5" customHeight="1" spans="1:11">
      <c r="A66" s="21" t="s">
        <v>169</v>
      </c>
      <c r="B66" s="21" t="s">
        <v>14</v>
      </c>
      <c r="C66" s="21" t="s">
        <v>218</v>
      </c>
      <c r="D66" s="21" t="s">
        <v>223</v>
      </c>
      <c r="E66" s="21" t="s">
        <v>107</v>
      </c>
      <c r="F66" s="22"/>
      <c r="G66" s="21" t="s">
        <v>19</v>
      </c>
      <c r="H66" s="21" t="s">
        <v>180</v>
      </c>
      <c r="I66" s="39">
        <v>2082602</v>
      </c>
      <c r="J66" s="39" t="s">
        <v>221</v>
      </c>
      <c r="K66" s="42">
        <v>246</v>
      </c>
    </row>
    <row r="67" s="1" customFormat="1" spans="1:11">
      <c r="A67" s="21" t="s">
        <v>169</v>
      </c>
      <c r="B67" s="21" t="s">
        <v>14</v>
      </c>
      <c r="C67" s="21" t="s">
        <v>224</v>
      </c>
      <c r="D67" s="21" t="s">
        <v>225</v>
      </c>
      <c r="E67" s="21" t="s">
        <v>17</v>
      </c>
      <c r="F67" s="22" t="s">
        <v>226</v>
      </c>
      <c r="G67" s="21" t="s">
        <v>19</v>
      </c>
      <c r="H67" s="21" t="s">
        <v>227</v>
      </c>
      <c r="I67" s="39">
        <v>2100201</v>
      </c>
      <c r="J67" s="48" t="s">
        <v>228</v>
      </c>
      <c r="K67" s="53">
        <v>70.24</v>
      </c>
    </row>
    <row r="68" s="1" customFormat="1" spans="1:11">
      <c r="A68" s="21" t="s">
        <v>229</v>
      </c>
      <c r="B68" s="21" t="s">
        <v>230</v>
      </c>
      <c r="C68" s="21" t="s">
        <v>231</v>
      </c>
      <c r="D68" s="21" t="s">
        <v>232</v>
      </c>
      <c r="E68" s="21" t="s">
        <v>233</v>
      </c>
      <c r="F68" s="22" t="s">
        <v>234</v>
      </c>
      <c r="G68" s="21" t="s">
        <v>235</v>
      </c>
      <c r="H68" s="21" t="s">
        <v>236</v>
      </c>
      <c r="I68" s="39">
        <v>2100201</v>
      </c>
      <c r="J68" s="48" t="s">
        <v>237</v>
      </c>
      <c r="K68" s="42">
        <v>20</v>
      </c>
    </row>
    <row r="69" s="2" customFormat="1" hidden="1" spans="1:11">
      <c r="A69" s="17" t="s">
        <v>169</v>
      </c>
      <c r="B69" s="17" t="s">
        <v>14</v>
      </c>
      <c r="C69" s="17" t="s">
        <v>224</v>
      </c>
      <c r="D69" s="17" t="s">
        <v>225</v>
      </c>
      <c r="E69" s="17" t="s">
        <v>107</v>
      </c>
      <c r="F69" s="23"/>
      <c r="G69" s="17" t="s">
        <v>19</v>
      </c>
      <c r="H69" s="17" t="s">
        <v>227</v>
      </c>
      <c r="I69" s="41">
        <v>2100201</v>
      </c>
      <c r="J69" s="37" t="s">
        <v>228</v>
      </c>
      <c r="K69" s="50"/>
    </row>
    <row r="70" s="1" customFormat="1" spans="1:11">
      <c r="A70" s="21" t="s">
        <v>169</v>
      </c>
      <c r="B70" s="21" t="s">
        <v>14</v>
      </c>
      <c r="C70" s="21" t="s">
        <v>238</v>
      </c>
      <c r="D70" s="21" t="s">
        <v>239</v>
      </c>
      <c r="E70" s="21" t="s">
        <v>17</v>
      </c>
      <c r="F70" s="22" t="s">
        <v>240</v>
      </c>
      <c r="G70" s="21" t="s">
        <v>19</v>
      </c>
      <c r="H70" s="21" t="s">
        <v>227</v>
      </c>
      <c r="I70" s="39">
        <v>2100299</v>
      </c>
      <c r="J70" s="48" t="s">
        <v>237</v>
      </c>
      <c r="K70" s="42">
        <v>200</v>
      </c>
    </row>
    <row r="71" s="4" customFormat="1" spans="1:11">
      <c r="A71" s="21" t="s">
        <v>229</v>
      </c>
      <c r="B71" s="21" t="s">
        <v>230</v>
      </c>
      <c r="C71" s="21" t="s">
        <v>241</v>
      </c>
      <c r="D71" s="21" t="s">
        <v>242</v>
      </c>
      <c r="E71" s="21" t="s">
        <v>233</v>
      </c>
      <c r="F71" s="22" t="s">
        <v>243</v>
      </c>
      <c r="G71" s="21" t="s">
        <v>235</v>
      </c>
      <c r="H71" s="21" t="s">
        <v>236</v>
      </c>
      <c r="I71" s="39">
        <v>2100399</v>
      </c>
      <c r="J71" s="48" t="s">
        <v>244</v>
      </c>
      <c r="K71" s="42">
        <v>253.79</v>
      </c>
    </row>
    <row r="72" s="5" customFormat="1" ht="13.5" customHeight="1" spans="1:11">
      <c r="A72" s="21" t="s">
        <v>229</v>
      </c>
      <c r="B72" s="21" t="s">
        <v>230</v>
      </c>
      <c r="C72" s="21" t="s">
        <v>241</v>
      </c>
      <c r="D72" s="21" t="s">
        <v>245</v>
      </c>
      <c r="E72" s="21" t="s">
        <v>233</v>
      </c>
      <c r="F72" s="22" t="s">
        <v>246</v>
      </c>
      <c r="G72" s="21" t="s">
        <v>235</v>
      </c>
      <c r="H72" s="21" t="s">
        <v>236</v>
      </c>
      <c r="I72" s="39">
        <v>2100399</v>
      </c>
      <c r="J72" s="48" t="s">
        <v>244</v>
      </c>
      <c r="K72" s="42">
        <v>219.29</v>
      </c>
    </row>
    <row r="73" s="1" customFormat="1" spans="1:11">
      <c r="A73" s="21" t="s">
        <v>229</v>
      </c>
      <c r="B73" s="21" t="s">
        <v>230</v>
      </c>
      <c r="C73" s="21" t="s">
        <v>247</v>
      </c>
      <c r="D73" s="21" t="s">
        <v>248</v>
      </c>
      <c r="E73" s="21" t="s">
        <v>233</v>
      </c>
      <c r="F73" s="22" t="s">
        <v>249</v>
      </c>
      <c r="G73" s="21" t="s">
        <v>235</v>
      </c>
      <c r="H73" s="21" t="s">
        <v>236</v>
      </c>
      <c r="I73" s="39">
        <v>2100408</v>
      </c>
      <c r="J73" s="48" t="s">
        <v>250</v>
      </c>
      <c r="K73" s="42">
        <v>3073.5</v>
      </c>
    </row>
    <row r="74" s="1" customFormat="1" spans="1:11">
      <c r="A74" s="21" t="s">
        <v>169</v>
      </c>
      <c r="B74" s="21" t="s">
        <v>14</v>
      </c>
      <c r="C74" s="21" t="s">
        <v>247</v>
      </c>
      <c r="D74" s="21" t="s">
        <v>251</v>
      </c>
      <c r="E74" s="21" t="s">
        <v>107</v>
      </c>
      <c r="F74" s="22"/>
      <c r="G74" s="21" t="s">
        <v>19</v>
      </c>
      <c r="H74" s="21" t="s">
        <v>227</v>
      </c>
      <c r="I74" s="39">
        <v>2100408</v>
      </c>
      <c r="J74" s="48" t="s">
        <v>250</v>
      </c>
      <c r="K74" s="42">
        <v>1434.48</v>
      </c>
    </row>
    <row r="75" s="1" customFormat="1" spans="1:11">
      <c r="A75" s="21" t="s">
        <v>169</v>
      </c>
      <c r="B75" s="21" t="s">
        <v>14</v>
      </c>
      <c r="C75" s="21" t="s">
        <v>252</v>
      </c>
      <c r="D75" s="21" t="s">
        <v>253</v>
      </c>
      <c r="E75" s="21" t="s">
        <v>17</v>
      </c>
      <c r="F75" s="22" t="s">
        <v>254</v>
      </c>
      <c r="G75" s="21" t="s">
        <v>63</v>
      </c>
      <c r="H75" s="21" t="s">
        <v>255</v>
      </c>
      <c r="I75" s="39">
        <v>2100409</v>
      </c>
      <c r="J75" s="39" t="s">
        <v>256</v>
      </c>
      <c r="K75" s="53">
        <v>39.59</v>
      </c>
    </row>
    <row r="76" s="1" customFormat="1" spans="1:11">
      <c r="A76" s="21" t="s">
        <v>229</v>
      </c>
      <c r="B76" s="21" t="s">
        <v>230</v>
      </c>
      <c r="C76" s="21" t="s">
        <v>257</v>
      </c>
      <c r="D76" s="21" t="s">
        <v>258</v>
      </c>
      <c r="E76" s="21" t="s">
        <v>233</v>
      </c>
      <c r="F76" s="22" t="s">
        <v>259</v>
      </c>
      <c r="G76" s="21" t="s">
        <v>235</v>
      </c>
      <c r="H76" s="21" t="s">
        <v>236</v>
      </c>
      <c r="I76" s="39">
        <v>2100601</v>
      </c>
      <c r="J76" s="39" t="s">
        <v>260</v>
      </c>
      <c r="K76" s="42">
        <v>10</v>
      </c>
    </row>
    <row r="77" s="1" customFormat="1" spans="1:11">
      <c r="A77" s="21" t="s">
        <v>229</v>
      </c>
      <c r="B77" s="21" t="s">
        <v>230</v>
      </c>
      <c r="C77" s="21" t="s">
        <v>261</v>
      </c>
      <c r="D77" s="21" t="s">
        <v>262</v>
      </c>
      <c r="E77" s="21" t="s">
        <v>233</v>
      </c>
      <c r="F77" s="22" t="s">
        <v>263</v>
      </c>
      <c r="G77" s="21" t="s">
        <v>235</v>
      </c>
      <c r="H77" s="21" t="s">
        <v>236</v>
      </c>
      <c r="I77" s="39">
        <v>2100717</v>
      </c>
      <c r="J77" s="48" t="s">
        <v>264</v>
      </c>
      <c r="K77" s="42">
        <v>550.59</v>
      </c>
    </row>
    <row r="78" s="1" customFormat="1" ht="13.5" customHeight="1" spans="1:11">
      <c r="A78" s="21" t="s">
        <v>229</v>
      </c>
      <c r="B78" s="21" t="s">
        <v>230</v>
      </c>
      <c r="C78" s="21" t="s">
        <v>261</v>
      </c>
      <c r="D78" s="21" t="s">
        <v>265</v>
      </c>
      <c r="E78" s="21" t="s">
        <v>233</v>
      </c>
      <c r="F78" s="22" t="s">
        <v>266</v>
      </c>
      <c r="G78" s="21" t="s">
        <v>235</v>
      </c>
      <c r="H78" s="21" t="s">
        <v>236</v>
      </c>
      <c r="I78" s="39">
        <v>2100717</v>
      </c>
      <c r="J78" s="48" t="s">
        <v>264</v>
      </c>
      <c r="K78" s="42">
        <v>574.12</v>
      </c>
    </row>
    <row r="79" s="4" customFormat="1" spans="1:11">
      <c r="A79" s="21" t="s">
        <v>169</v>
      </c>
      <c r="B79" s="21" t="s">
        <v>14</v>
      </c>
      <c r="C79" s="21" t="s">
        <v>261</v>
      </c>
      <c r="D79" s="21" t="s">
        <v>267</v>
      </c>
      <c r="E79" s="21" t="s">
        <v>107</v>
      </c>
      <c r="F79" s="22"/>
      <c r="G79" s="21" t="s">
        <v>19</v>
      </c>
      <c r="H79" s="21" t="s">
        <v>227</v>
      </c>
      <c r="I79" s="39">
        <v>2100717</v>
      </c>
      <c r="J79" s="48" t="s">
        <v>264</v>
      </c>
      <c r="K79" s="42">
        <v>644.77</v>
      </c>
    </row>
    <row r="80" s="2" customFormat="1" hidden="1" spans="1:11">
      <c r="A80" s="17" t="s">
        <v>229</v>
      </c>
      <c r="B80" s="17" t="s">
        <v>230</v>
      </c>
      <c r="C80" s="17" t="s">
        <v>268</v>
      </c>
      <c r="D80" s="17" t="s">
        <v>269</v>
      </c>
      <c r="E80" s="17" t="s">
        <v>233</v>
      </c>
      <c r="F80" s="23" t="s">
        <v>270</v>
      </c>
      <c r="G80" s="17" t="s">
        <v>235</v>
      </c>
      <c r="H80" s="17" t="s">
        <v>236</v>
      </c>
      <c r="I80" s="41">
        <v>2101202</v>
      </c>
      <c r="J80" s="41" t="s">
        <v>271</v>
      </c>
      <c r="K80" s="50"/>
    </row>
    <row r="81" s="2" customFormat="1" hidden="1" spans="1:11">
      <c r="A81" s="17" t="s">
        <v>169</v>
      </c>
      <c r="B81" s="17" t="s">
        <v>14</v>
      </c>
      <c r="C81" s="17" t="s">
        <v>272</v>
      </c>
      <c r="D81" s="17" t="s">
        <v>273</v>
      </c>
      <c r="E81" s="17" t="s">
        <v>107</v>
      </c>
      <c r="F81" s="23"/>
      <c r="G81" s="17" t="s">
        <v>19</v>
      </c>
      <c r="H81" s="17" t="s">
        <v>227</v>
      </c>
      <c r="I81" s="41">
        <v>2101202</v>
      </c>
      <c r="J81" s="41" t="s">
        <v>274</v>
      </c>
      <c r="K81" s="50"/>
    </row>
    <row r="82" s="1" customFormat="1" spans="1:11">
      <c r="A82" s="21" t="s">
        <v>229</v>
      </c>
      <c r="B82" s="21" t="s">
        <v>230</v>
      </c>
      <c r="C82" s="21" t="s">
        <v>275</v>
      </c>
      <c r="D82" s="21" t="s">
        <v>276</v>
      </c>
      <c r="E82" s="21" t="s">
        <v>233</v>
      </c>
      <c r="F82" s="22" t="s">
        <v>277</v>
      </c>
      <c r="G82" s="21" t="s">
        <v>235</v>
      </c>
      <c r="H82" s="21" t="s">
        <v>236</v>
      </c>
      <c r="I82" s="39">
        <v>2101301</v>
      </c>
      <c r="J82" s="48" t="s">
        <v>228</v>
      </c>
      <c r="K82" s="42">
        <v>882</v>
      </c>
    </row>
    <row r="83" s="1" customFormat="1" spans="1:11">
      <c r="A83" s="21" t="s">
        <v>169</v>
      </c>
      <c r="B83" s="21" t="s">
        <v>14</v>
      </c>
      <c r="C83" s="21" t="s">
        <v>278</v>
      </c>
      <c r="D83" s="21" t="s">
        <v>279</v>
      </c>
      <c r="E83" s="21" t="s">
        <v>107</v>
      </c>
      <c r="F83" s="22"/>
      <c r="G83" s="21" t="s">
        <v>19</v>
      </c>
      <c r="H83" s="21" t="s">
        <v>227</v>
      </c>
      <c r="I83" s="39">
        <v>2101301</v>
      </c>
      <c r="J83" s="39" t="s">
        <v>280</v>
      </c>
      <c r="K83" s="42">
        <v>609</v>
      </c>
    </row>
    <row r="84" s="1" customFormat="1" spans="1:11">
      <c r="A84" s="21" t="s">
        <v>169</v>
      </c>
      <c r="B84" s="21" t="s">
        <v>14</v>
      </c>
      <c r="C84" s="21" t="s">
        <v>281</v>
      </c>
      <c r="D84" s="21" t="s">
        <v>282</v>
      </c>
      <c r="E84" s="21" t="s">
        <v>17</v>
      </c>
      <c r="F84" s="22" t="s">
        <v>283</v>
      </c>
      <c r="G84" s="21" t="s">
        <v>19</v>
      </c>
      <c r="H84" s="21" t="s">
        <v>227</v>
      </c>
      <c r="I84" s="39">
        <v>2101401</v>
      </c>
      <c r="J84" s="39" t="s">
        <v>284</v>
      </c>
      <c r="K84" s="42">
        <v>47</v>
      </c>
    </row>
    <row r="85" s="1" customFormat="1" spans="1:11">
      <c r="A85" s="21" t="s">
        <v>229</v>
      </c>
      <c r="B85" s="21" t="s">
        <v>230</v>
      </c>
      <c r="C85" s="21" t="s">
        <v>285</v>
      </c>
      <c r="D85" s="21" t="s">
        <v>286</v>
      </c>
      <c r="E85" s="21" t="s">
        <v>233</v>
      </c>
      <c r="F85" s="22" t="s">
        <v>287</v>
      </c>
      <c r="G85" s="21" t="s">
        <v>235</v>
      </c>
      <c r="H85" s="21" t="s">
        <v>236</v>
      </c>
      <c r="I85" s="39">
        <v>2101504</v>
      </c>
      <c r="J85" s="39" t="s">
        <v>288</v>
      </c>
      <c r="K85" s="42">
        <v>27</v>
      </c>
    </row>
    <row r="86" s="2" customFormat="1" hidden="1" spans="1:11">
      <c r="A86" s="16" t="s">
        <v>13</v>
      </c>
      <c r="B86" s="16" t="s">
        <v>135</v>
      </c>
      <c r="C86" s="17"/>
      <c r="D86" s="16" t="s">
        <v>289</v>
      </c>
      <c r="E86" s="16" t="s">
        <v>17</v>
      </c>
      <c r="F86" s="23" t="s">
        <v>290</v>
      </c>
      <c r="G86" s="16" t="s">
        <v>63</v>
      </c>
      <c r="H86" s="16" t="s">
        <v>291</v>
      </c>
      <c r="I86" s="41">
        <v>2110301</v>
      </c>
      <c r="J86" s="41" t="s">
        <v>292</v>
      </c>
      <c r="K86" s="46"/>
    </row>
    <row r="87" s="2" customFormat="1" hidden="1" spans="1:11">
      <c r="A87" s="16" t="s">
        <v>13</v>
      </c>
      <c r="B87" s="16" t="s">
        <v>14</v>
      </c>
      <c r="C87" s="17" t="s">
        <v>293</v>
      </c>
      <c r="D87" s="16" t="s">
        <v>289</v>
      </c>
      <c r="E87" s="16" t="s">
        <v>17</v>
      </c>
      <c r="F87" s="23" t="s">
        <v>290</v>
      </c>
      <c r="G87" s="16" t="s">
        <v>63</v>
      </c>
      <c r="H87" s="16" t="s">
        <v>291</v>
      </c>
      <c r="I87" s="41">
        <v>2110301</v>
      </c>
      <c r="J87" s="41" t="s">
        <v>292</v>
      </c>
      <c r="K87" s="46"/>
    </row>
    <row r="88" s="2" customFormat="1" hidden="1" spans="1:11">
      <c r="A88" s="28" t="s">
        <v>13</v>
      </c>
      <c r="B88" s="28" t="s">
        <v>14</v>
      </c>
      <c r="C88" s="29" t="s">
        <v>294</v>
      </c>
      <c r="D88" s="28" t="s">
        <v>295</v>
      </c>
      <c r="E88" s="28" t="s">
        <v>17</v>
      </c>
      <c r="F88" s="30" t="s">
        <v>296</v>
      </c>
      <c r="G88" s="28" t="s">
        <v>63</v>
      </c>
      <c r="H88" s="28" t="s">
        <v>291</v>
      </c>
      <c r="I88" s="47">
        <v>2110302</v>
      </c>
      <c r="J88" s="54" t="s">
        <v>297</v>
      </c>
      <c r="K88" s="46"/>
    </row>
    <row r="89" s="2" customFormat="1" hidden="1" spans="1:11">
      <c r="A89" s="16" t="s">
        <v>13</v>
      </c>
      <c r="B89" s="16" t="s">
        <v>135</v>
      </c>
      <c r="C89" s="17"/>
      <c r="D89" s="16" t="s">
        <v>298</v>
      </c>
      <c r="E89" s="16" t="s">
        <v>17</v>
      </c>
      <c r="F89" s="23" t="s">
        <v>299</v>
      </c>
      <c r="G89" s="16" t="s">
        <v>63</v>
      </c>
      <c r="H89" s="16" t="s">
        <v>291</v>
      </c>
      <c r="I89" s="41">
        <v>2110307</v>
      </c>
      <c r="J89" s="41" t="s">
        <v>300</v>
      </c>
      <c r="K89" s="46"/>
    </row>
    <row r="90" s="1" customFormat="1" spans="1:11">
      <c r="A90" s="20" t="s">
        <v>39</v>
      </c>
      <c r="B90" s="20" t="s">
        <v>14</v>
      </c>
      <c r="C90" s="21" t="s">
        <v>301</v>
      </c>
      <c r="D90" s="20" t="s">
        <v>302</v>
      </c>
      <c r="E90" s="20" t="s">
        <v>17</v>
      </c>
      <c r="F90" s="22" t="s">
        <v>303</v>
      </c>
      <c r="G90" s="20" t="s">
        <v>19</v>
      </c>
      <c r="H90" s="20" t="s">
        <v>20</v>
      </c>
      <c r="I90" s="39">
        <v>2111001</v>
      </c>
      <c r="J90" s="39" t="s">
        <v>304</v>
      </c>
      <c r="K90" s="40">
        <v>104.37</v>
      </c>
    </row>
    <row r="91" s="2" customFormat="1" hidden="1" spans="1:11">
      <c r="A91" s="16" t="s">
        <v>39</v>
      </c>
      <c r="B91" s="16" t="s">
        <v>14</v>
      </c>
      <c r="C91" s="17" t="s">
        <v>305</v>
      </c>
      <c r="D91" s="16" t="s">
        <v>306</v>
      </c>
      <c r="E91" s="16" t="s">
        <v>17</v>
      </c>
      <c r="F91" s="23" t="s">
        <v>307</v>
      </c>
      <c r="G91" s="16" t="s">
        <v>63</v>
      </c>
      <c r="H91" s="16" t="s">
        <v>291</v>
      </c>
      <c r="I91" s="41">
        <v>2119999</v>
      </c>
      <c r="J91" s="41" t="s">
        <v>308</v>
      </c>
      <c r="K91" s="46"/>
    </row>
    <row r="92" s="1" customFormat="1" spans="1:11">
      <c r="A92" s="21" t="s">
        <v>33</v>
      </c>
      <c r="B92" s="21" t="s">
        <v>14</v>
      </c>
      <c r="C92" s="24" t="s">
        <v>309</v>
      </c>
      <c r="D92" s="21" t="s">
        <v>310</v>
      </c>
      <c r="E92" s="21" t="s">
        <v>17</v>
      </c>
      <c r="F92" s="22" t="s">
        <v>311</v>
      </c>
      <c r="G92" s="21" t="s">
        <v>19</v>
      </c>
      <c r="H92" s="21" t="s">
        <v>37</v>
      </c>
      <c r="I92" s="39">
        <v>2130108</v>
      </c>
      <c r="J92" s="39" t="s">
        <v>38</v>
      </c>
      <c r="K92" s="42">
        <v>402.46</v>
      </c>
    </row>
    <row r="93" s="4" customFormat="1" spans="1:11">
      <c r="A93" s="20" t="s">
        <v>33</v>
      </c>
      <c r="B93" s="20" t="s">
        <v>14</v>
      </c>
      <c r="C93" s="21" t="s">
        <v>312</v>
      </c>
      <c r="D93" s="20" t="s">
        <v>313</v>
      </c>
      <c r="E93" s="20" t="s">
        <v>17</v>
      </c>
      <c r="F93" s="22" t="s">
        <v>314</v>
      </c>
      <c r="G93" s="20" t="s">
        <v>19</v>
      </c>
      <c r="H93" s="20" t="s">
        <v>37</v>
      </c>
      <c r="I93" s="39">
        <v>2130122</v>
      </c>
      <c r="J93" s="39" t="s">
        <v>315</v>
      </c>
      <c r="K93" s="40">
        <v>14021.75</v>
      </c>
    </row>
    <row r="94" s="5" customFormat="1" spans="1:11">
      <c r="A94" s="21" t="s">
        <v>33</v>
      </c>
      <c r="B94" s="21" t="s">
        <v>14</v>
      </c>
      <c r="C94" s="24" t="s">
        <v>316</v>
      </c>
      <c r="D94" s="21" t="s">
        <v>317</v>
      </c>
      <c r="E94" s="21" t="s">
        <v>17</v>
      </c>
      <c r="F94" s="22" t="s">
        <v>318</v>
      </c>
      <c r="G94" s="21" t="s">
        <v>19</v>
      </c>
      <c r="H94" s="21" t="s">
        <v>37</v>
      </c>
      <c r="I94" s="39">
        <v>2130122</v>
      </c>
      <c r="J94" s="39" t="s">
        <v>38</v>
      </c>
      <c r="K94" s="42">
        <v>1383</v>
      </c>
    </row>
    <row r="95" s="5" customFormat="1" spans="1:11">
      <c r="A95" s="21" t="s">
        <v>33</v>
      </c>
      <c r="B95" s="21" t="s">
        <v>14</v>
      </c>
      <c r="C95" s="24" t="s">
        <v>319</v>
      </c>
      <c r="D95" s="51" t="s">
        <v>320</v>
      </c>
      <c r="E95" s="21" t="s">
        <v>17</v>
      </c>
      <c r="F95" s="22" t="s">
        <v>321</v>
      </c>
      <c r="G95" s="21" t="s">
        <v>19</v>
      </c>
      <c r="H95" s="21" t="s">
        <v>37</v>
      </c>
      <c r="I95" s="39">
        <v>2130135</v>
      </c>
      <c r="J95" s="39" t="s">
        <v>38</v>
      </c>
      <c r="K95" s="42">
        <v>993</v>
      </c>
    </row>
    <row r="96" s="5" customFormat="1" spans="1:11">
      <c r="A96" s="25" t="s">
        <v>33</v>
      </c>
      <c r="B96" s="25" t="s">
        <v>14</v>
      </c>
      <c r="C96" s="26" t="s">
        <v>322</v>
      </c>
      <c r="D96" s="25" t="s">
        <v>323</v>
      </c>
      <c r="E96" s="25" t="s">
        <v>17</v>
      </c>
      <c r="F96" s="27" t="s">
        <v>324</v>
      </c>
      <c r="G96" s="25" t="s">
        <v>19</v>
      </c>
      <c r="H96" s="25" t="s">
        <v>37</v>
      </c>
      <c r="I96" s="44">
        <v>2130153</v>
      </c>
      <c r="J96" s="55" t="s">
        <v>325</v>
      </c>
      <c r="K96" s="40">
        <v>6798</v>
      </c>
    </row>
    <row r="97" s="6" customFormat="1" hidden="1" spans="1:11">
      <c r="A97" s="16" t="s">
        <v>33</v>
      </c>
      <c r="B97" s="16" t="s">
        <v>14</v>
      </c>
      <c r="C97" s="17" t="s">
        <v>326</v>
      </c>
      <c r="D97" s="16" t="s">
        <v>327</v>
      </c>
      <c r="E97" s="16" t="s">
        <v>17</v>
      </c>
      <c r="F97" s="23" t="s">
        <v>328</v>
      </c>
      <c r="G97" s="16" t="s">
        <v>19</v>
      </c>
      <c r="H97" s="16" t="s">
        <v>37</v>
      </c>
      <c r="I97" s="41">
        <v>2130305</v>
      </c>
      <c r="J97" s="41" t="s">
        <v>329</v>
      </c>
      <c r="K97" s="38"/>
    </row>
    <row r="98" s="7" customFormat="1" spans="1:11">
      <c r="A98" s="20" t="s">
        <v>33</v>
      </c>
      <c r="B98" s="20" t="s">
        <v>14</v>
      </c>
      <c r="C98" s="21" t="s">
        <v>326</v>
      </c>
      <c r="D98" s="20" t="s">
        <v>330</v>
      </c>
      <c r="E98" s="20" t="s">
        <v>17</v>
      </c>
      <c r="F98" s="22" t="s">
        <v>328</v>
      </c>
      <c r="G98" s="20" t="s">
        <v>19</v>
      </c>
      <c r="H98" s="20" t="s">
        <v>37</v>
      </c>
      <c r="I98" s="39">
        <v>2130306</v>
      </c>
      <c r="J98" s="39" t="s">
        <v>331</v>
      </c>
      <c r="K98" s="40">
        <v>10</v>
      </c>
    </row>
    <row r="99" s="5" customFormat="1" spans="1:11">
      <c r="A99" s="20" t="s">
        <v>33</v>
      </c>
      <c r="B99" s="20" t="s">
        <v>14</v>
      </c>
      <c r="C99" s="21" t="s">
        <v>326</v>
      </c>
      <c r="D99" s="20" t="s">
        <v>332</v>
      </c>
      <c r="E99" s="20" t="s">
        <v>17</v>
      </c>
      <c r="F99" s="22" t="s">
        <v>328</v>
      </c>
      <c r="G99" s="20" t="s">
        <v>19</v>
      </c>
      <c r="H99" s="20" t="s">
        <v>37</v>
      </c>
      <c r="I99" s="39">
        <v>2130310</v>
      </c>
      <c r="J99" s="39" t="s">
        <v>333</v>
      </c>
      <c r="K99" s="40">
        <v>518</v>
      </c>
    </row>
    <row r="100" s="5" customFormat="1" spans="1:11">
      <c r="A100" s="20" t="s">
        <v>33</v>
      </c>
      <c r="B100" s="20" t="s">
        <v>14</v>
      </c>
      <c r="C100" s="21" t="s">
        <v>326</v>
      </c>
      <c r="D100" s="20" t="s">
        <v>334</v>
      </c>
      <c r="E100" s="20" t="s">
        <v>17</v>
      </c>
      <c r="F100" s="22" t="s">
        <v>328</v>
      </c>
      <c r="G100" s="20" t="s">
        <v>19</v>
      </c>
      <c r="H100" s="20" t="s">
        <v>37</v>
      </c>
      <c r="I100" s="39">
        <v>2130311</v>
      </c>
      <c r="J100" s="39" t="s">
        <v>335</v>
      </c>
      <c r="K100" s="40">
        <v>40</v>
      </c>
    </row>
    <row r="101" s="6" customFormat="1" hidden="1" spans="1:11">
      <c r="A101" s="16" t="s">
        <v>33</v>
      </c>
      <c r="B101" s="16" t="s">
        <v>14</v>
      </c>
      <c r="C101" s="17" t="s">
        <v>326</v>
      </c>
      <c r="D101" s="16" t="s">
        <v>336</v>
      </c>
      <c r="E101" s="16" t="s">
        <v>17</v>
      </c>
      <c r="F101" s="23" t="s">
        <v>328</v>
      </c>
      <c r="G101" s="16" t="s">
        <v>19</v>
      </c>
      <c r="H101" s="16" t="s">
        <v>37</v>
      </c>
      <c r="I101" s="41">
        <v>2130311</v>
      </c>
      <c r="J101" s="41" t="s">
        <v>335</v>
      </c>
      <c r="K101" s="38"/>
    </row>
    <row r="102" s="6" customFormat="1" hidden="1" spans="1:11">
      <c r="A102" s="16" t="s">
        <v>33</v>
      </c>
      <c r="B102" s="16" t="s">
        <v>14</v>
      </c>
      <c r="C102" s="17" t="s">
        <v>326</v>
      </c>
      <c r="D102" s="16" t="s">
        <v>337</v>
      </c>
      <c r="E102" s="16" t="s">
        <v>17</v>
      </c>
      <c r="F102" s="23" t="s">
        <v>328</v>
      </c>
      <c r="G102" s="16" t="s">
        <v>19</v>
      </c>
      <c r="H102" s="16" t="s">
        <v>37</v>
      </c>
      <c r="I102" s="41">
        <v>2130314</v>
      </c>
      <c r="J102" s="41" t="s">
        <v>338</v>
      </c>
      <c r="K102" s="38"/>
    </row>
    <row r="103" s="5" customFormat="1" spans="1:11">
      <c r="A103" s="21" t="s">
        <v>169</v>
      </c>
      <c r="B103" s="21" t="s">
        <v>14</v>
      </c>
      <c r="C103" s="21" t="s">
        <v>209</v>
      </c>
      <c r="D103" s="21" t="s">
        <v>339</v>
      </c>
      <c r="E103" s="21" t="s">
        <v>17</v>
      </c>
      <c r="F103" s="22" t="s">
        <v>340</v>
      </c>
      <c r="G103" s="21" t="s">
        <v>86</v>
      </c>
      <c r="H103" s="21" t="s">
        <v>124</v>
      </c>
      <c r="I103" s="39">
        <v>2296006</v>
      </c>
      <c r="J103" s="39" t="s">
        <v>341</v>
      </c>
      <c r="K103" s="42">
        <v>43.23</v>
      </c>
    </row>
    <row r="104" s="6" customFormat="1" hidden="1" spans="1:11">
      <c r="A104" s="16" t="s">
        <v>33</v>
      </c>
      <c r="B104" s="16" t="s">
        <v>14</v>
      </c>
      <c r="C104" s="17" t="s">
        <v>326</v>
      </c>
      <c r="D104" s="16" t="s">
        <v>342</v>
      </c>
      <c r="E104" s="16" t="s">
        <v>17</v>
      </c>
      <c r="F104" s="23" t="s">
        <v>328</v>
      </c>
      <c r="G104" s="16" t="s">
        <v>19</v>
      </c>
      <c r="H104" s="16" t="s">
        <v>37</v>
      </c>
      <c r="I104" s="41">
        <v>2130314</v>
      </c>
      <c r="J104" s="41" t="s">
        <v>338</v>
      </c>
      <c r="K104" s="38"/>
    </row>
    <row r="105" s="6" customFormat="1" hidden="1" spans="1:11">
      <c r="A105" s="16" t="s">
        <v>33</v>
      </c>
      <c r="B105" s="16" t="s">
        <v>14</v>
      </c>
      <c r="C105" s="17" t="s">
        <v>326</v>
      </c>
      <c r="D105" s="16" t="s">
        <v>343</v>
      </c>
      <c r="E105" s="16" t="s">
        <v>17</v>
      </c>
      <c r="F105" s="23" t="s">
        <v>328</v>
      </c>
      <c r="G105" s="16" t="s">
        <v>19</v>
      </c>
      <c r="H105" s="16" t="s">
        <v>37</v>
      </c>
      <c r="I105" s="41">
        <v>2130316</v>
      </c>
      <c r="J105" s="41" t="s">
        <v>344</v>
      </c>
      <c r="K105" s="38"/>
    </row>
    <row r="106" s="6" customFormat="1" hidden="1" spans="1:11">
      <c r="A106" s="16" t="s">
        <v>33</v>
      </c>
      <c r="B106" s="16" t="s">
        <v>14</v>
      </c>
      <c r="C106" s="17" t="s">
        <v>326</v>
      </c>
      <c r="D106" s="16" t="s">
        <v>345</v>
      </c>
      <c r="E106" s="16" t="s">
        <v>17</v>
      </c>
      <c r="F106" s="23" t="s">
        <v>328</v>
      </c>
      <c r="G106" s="16" t="s">
        <v>19</v>
      </c>
      <c r="H106" s="16" t="s">
        <v>37</v>
      </c>
      <c r="I106" s="41">
        <v>2130316</v>
      </c>
      <c r="J106" s="41" t="s">
        <v>344</v>
      </c>
      <c r="K106" s="38"/>
    </row>
    <row r="107" s="6" customFormat="1" hidden="1" spans="1:11">
      <c r="A107" s="16" t="s">
        <v>33</v>
      </c>
      <c r="B107" s="16" t="s">
        <v>14</v>
      </c>
      <c r="C107" s="17" t="s">
        <v>326</v>
      </c>
      <c r="D107" s="16" t="s">
        <v>346</v>
      </c>
      <c r="E107" s="16" t="s">
        <v>17</v>
      </c>
      <c r="F107" s="23" t="s">
        <v>328</v>
      </c>
      <c r="G107" s="16" t="s">
        <v>19</v>
      </c>
      <c r="H107" s="16" t="s">
        <v>37</v>
      </c>
      <c r="I107" s="41">
        <v>2130319</v>
      </c>
      <c r="J107" s="41" t="s">
        <v>347</v>
      </c>
      <c r="K107" s="38"/>
    </row>
    <row r="108" s="6" customFormat="1" hidden="1" spans="1:11">
      <c r="A108" s="16" t="s">
        <v>33</v>
      </c>
      <c r="B108" s="16" t="s">
        <v>14</v>
      </c>
      <c r="C108" s="17" t="s">
        <v>326</v>
      </c>
      <c r="D108" s="16" t="s">
        <v>348</v>
      </c>
      <c r="E108" s="16" t="s">
        <v>17</v>
      </c>
      <c r="F108" s="23" t="s">
        <v>328</v>
      </c>
      <c r="G108" s="16" t="s">
        <v>19</v>
      </c>
      <c r="H108" s="16" t="s">
        <v>37</v>
      </c>
      <c r="I108" s="41">
        <v>2130319</v>
      </c>
      <c r="J108" s="41" t="s">
        <v>347</v>
      </c>
      <c r="K108" s="38"/>
    </row>
    <row r="109" s="5" customFormat="1" spans="1:11">
      <c r="A109" s="20" t="s">
        <v>33</v>
      </c>
      <c r="B109" s="20" t="s">
        <v>14</v>
      </c>
      <c r="C109" s="21" t="s">
        <v>326</v>
      </c>
      <c r="D109" s="20" t="s">
        <v>349</v>
      </c>
      <c r="E109" s="20" t="s">
        <v>17</v>
      </c>
      <c r="F109" s="22" t="s">
        <v>328</v>
      </c>
      <c r="G109" s="20" t="s">
        <v>19</v>
      </c>
      <c r="H109" s="20" t="s">
        <v>37</v>
      </c>
      <c r="I109" s="39">
        <v>2130335</v>
      </c>
      <c r="J109" s="39" t="s">
        <v>350</v>
      </c>
      <c r="K109" s="40">
        <v>86</v>
      </c>
    </row>
    <row r="110" s="8" customFormat="1" hidden="1" spans="1:11">
      <c r="A110" s="16" t="s">
        <v>33</v>
      </c>
      <c r="B110" s="16" t="s">
        <v>14</v>
      </c>
      <c r="C110" s="17" t="s">
        <v>351</v>
      </c>
      <c r="D110" s="16" t="s">
        <v>352</v>
      </c>
      <c r="E110" s="16" t="s">
        <v>17</v>
      </c>
      <c r="F110" s="23" t="s">
        <v>353</v>
      </c>
      <c r="G110" s="16" t="s">
        <v>19</v>
      </c>
      <c r="H110" s="16" t="s">
        <v>354</v>
      </c>
      <c r="I110" s="41">
        <v>2130504</v>
      </c>
      <c r="J110" s="41" t="s">
        <v>355</v>
      </c>
      <c r="K110" s="45"/>
    </row>
    <row r="111" s="8" customFormat="1" hidden="1" spans="1:11">
      <c r="A111" s="28" t="s">
        <v>33</v>
      </c>
      <c r="B111" s="28" t="s">
        <v>14</v>
      </c>
      <c r="C111" s="29" t="s">
        <v>356</v>
      </c>
      <c r="D111" s="28" t="s">
        <v>357</v>
      </c>
      <c r="E111" s="28" t="s">
        <v>17</v>
      </c>
      <c r="F111" s="30" t="s">
        <v>358</v>
      </c>
      <c r="G111" s="28" t="s">
        <v>19</v>
      </c>
      <c r="H111" s="28" t="s">
        <v>354</v>
      </c>
      <c r="I111" s="47">
        <v>2130505</v>
      </c>
      <c r="J111" s="47" t="s">
        <v>359</v>
      </c>
      <c r="K111" s="45"/>
    </row>
    <row r="112" s="7" customFormat="1" spans="1:11">
      <c r="A112" s="20" t="s">
        <v>33</v>
      </c>
      <c r="B112" s="20" t="s">
        <v>14</v>
      </c>
      <c r="C112" s="21" t="s">
        <v>360</v>
      </c>
      <c r="D112" s="20" t="s">
        <v>361</v>
      </c>
      <c r="E112" s="20" t="s">
        <v>17</v>
      </c>
      <c r="F112" s="22" t="s">
        <v>362</v>
      </c>
      <c r="G112" s="20" t="s">
        <v>19</v>
      </c>
      <c r="H112" s="20" t="s">
        <v>354</v>
      </c>
      <c r="I112" s="39">
        <v>2130505</v>
      </c>
      <c r="J112" s="39" t="s">
        <v>359</v>
      </c>
      <c r="K112" s="43">
        <v>718</v>
      </c>
    </row>
    <row r="113" s="5" customFormat="1" spans="1:11">
      <c r="A113" s="25" t="s">
        <v>33</v>
      </c>
      <c r="B113" s="25" t="s">
        <v>14</v>
      </c>
      <c r="C113" s="26" t="s">
        <v>363</v>
      </c>
      <c r="D113" s="25" t="s">
        <v>364</v>
      </c>
      <c r="E113" s="25" t="s">
        <v>17</v>
      </c>
      <c r="F113" s="27" t="s">
        <v>365</v>
      </c>
      <c r="G113" s="25" t="s">
        <v>19</v>
      </c>
      <c r="H113" s="25" t="s">
        <v>354</v>
      </c>
      <c r="I113" s="44">
        <v>2130505</v>
      </c>
      <c r="J113" s="44" t="s">
        <v>359</v>
      </c>
      <c r="K113" s="43">
        <v>2980</v>
      </c>
    </row>
    <row r="114" s="5" customFormat="1" spans="1:11">
      <c r="A114" s="21" t="s">
        <v>33</v>
      </c>
      <c r="B114" s="21" t="s">
        <v>14</v>
      </c>
      <c r="C114" s="21" t="s">
        <v>366</v>
      </c>
      <c r="D114" s="21" t="s">
        <v>367</v>
      </c>
      <c r="E114" s="24" t="s">
        <v>107</v>
      </c>
      <c r="F114" s="22"/>
      <c r="G114" s="21" t="s">
        <v>19</v>
      </c>
      <c r="H114" s="21" t="s">
        <v>354</v>
      </c>
      <c r="I114" s="44">
        <v>2130505</v>
      </c>
      <c r="J114" s="55" t="s">
        <v>359</v>
      </c>
      <c r="K114" s="53">
        <v>2778</v>
      </c>
    </row>
    <row r="115" s="6" customFormat="1" hidden="1" spans="1:11">
      <c r="A115" s="16" t="s">
        <v>33</v>
      </c>
      <c r="B115" s="16" t="s">
        <v>14</v>
      </c>
      <c r="C115" s="17" t="s">
        <v>368</v>
      </c>
      <c r="D115" s="16" t="s">
        <v>369</v>
      </c>
      <c r="E115" s="16" t="s">
        <v>17</v>
      </c>
      <c r="F115" s="23" t="s">
        <v>370</v>
      </c>
      <c r="G115" s="16" t="s">
        <v>63</v>
      </c>
      <c r="H115" s="16" t="s">
        <v>371</v>
      </c>
      <c r="I115" s="41">
        <v>2130701</v>
      </c>
      <c r="J115" s="41" t="s">
        <v>38</v>
      </c>
      <c r="K115" s="46"/>
    </row>
    <row r="116" s="5" customFormat="1" spans="1:11">
      <c r="A116" s="20" t="s">
        <v>33</v>
      </c>
      <c r="B116" s="20" t="s">
        <v>14</v>
      </c>
      <c r="C116" s="21" t="s">
        <v>368</v>
      </c>
      <c r="D116" s="20" t="s">
        <v>372</v>
      </c>
      <c r="E116" s="20" t="s">
        <v>17</v>
      </c>
      <c r="F116" s="22" t="s">
        <v>373</v>
      </c>
      <c r="G116" s="20" t="s">
        <v>63</v>
      </c>
      <c r="H116" s="20" t="s">
        <v>371</v>
      </c>
      <c r="I116" s="39">
        <v>2130701</v>
      </c>
      <c r="J116" s="39" t="s">
        <v>38</v>
      </c>
      <c r="K116" s="43">
        <v>362</v>
      </c>
    </row>
    <row r="117" s="6" customFormat="1" hidden="1" spans="1:11">
      <c r="A117" s="16" t="s">
        <v>33</v>
      </c>
      <c r="B117" s="16" t="s">
        <v>14</v>
      </c>
      <c r="C117" s="17" t="s">
        <v>374</v>
      </c>
      <c r="D117" s="16" t="s">
        <v>375</v>
      </c>
      <c r="E117" s="16" t="s">
        <v>17</v>
      </c>
      <c r="F117" s="23" t="s">
        <v>376</v>
      </c>
      <c r="G117" s="16" t="s">
        <v>63</v>
      </c>
      <c r="H117" s="16" t="s">
        <v>371</v>
      </c>
      <c r="I117" s="41">
        <v>2130707</v>
      </c>
      <c r="J117" s="41" t="s">
        <v>38</v>
      </c>
      <c r="K117" s="46"/>
    </row>
    <row r="118" s="5" customFormat="1" spans="1:11">
      <c r="A118" s="20" t="s">
        <v>377</v>
      </c>
      <c r="B118" s="20" t="s">
        <v>14</v>
      </c>
      <c r="C118" s="21" t="s">
        <v>378</v>
      </c>
      <c r="D118" s="20" t="s">
        <v>379</v>
      </c>
      <c r="E118" s="20" t="s">
        <v>17</v>
      </c>
      <c r="F118" s="22" t="s">
        <v>380</v>
      </c>
      <c r="G118" s="20" t="s">
        <v>19</v>
      </c>
      <c r="H118" s="20" t="s">
        <v>37</v>
      </c>
      <c r="I118" s="39">
        <v>2130803</v>
      </c>
      <c r="J118" s="39" t="s">
        <v>381</v>
      </c>
      <c r="K118" s="40">
        <v>4459</v>
      </c>
    </row>
    <row r="119" s="6" customFormat="1" hidden="1" spans="1:11">
      <c r="A119" s="28" t="s">
        <v>377</v>
      </c>
      <c r="B119" s="28" t="s">
        <v>14</v>
      </c>
      <c r="C119" s="29" t="s">
        <v>382</v>
      </c>
      <c r="D119" s="28" t="s">
        <v>383</v>
      </c>
      <c r="E119" s="28" t="s">
        <v>17</v>
      </c>
      <c r="F119" s="30" t="s">
        <v>384</v>
      </c>
      <c r="G119" s="28" t="s">
        <v>63</v>
      </c>
      <c r="H119" s="28" t="s">
        <v>371</v>
      </c>
      <c r="I119" s="47">
        <v>2130804</v>
      </c>
      <c r="J119" s="47" t="s">
        <v>385</v>
      </c>
      <c r="K119" s="46"/>
    </row>
    <row r="120" s="5" customFormat="1" spans="1:11">
      <c r="A120" s="20" t="s">
        <v>386</v>
      </c>
      <c r="B120" s="20" t="s">
        <v>14</v>
      </c>
      <c r="C120" s="21" t="s">
        <v>387</v>
      </c>
      <c r="D120" s="20" t="s">
        <v>388</v>
      </c>
      <c r="E120" s="20" t="s">
        <v>17</v>
      </c>
      <c r="F120" s="22" t="s">
        <v>389</v>
      </c>
      <c r="G120" s="20" t="s">
        <v>19</v>
      </c>
      <c r="H120" s="20" t="s">
        <v>37</v>
      </c>
      <c r="I120" s="39">
        <v>2130999</v>
      </c>
      <c r="J120" s="39" t="s">
        <v>390</v>
      </c>
      <c r="K120" s="40">
        <v>12630</v>
      </c>
    </row>
    <row r="121" s="5" customFormat="1" spans="1:11">
      <c r="A121" s="20" t="s">
        <v>386</v>
      </c>
      <c r="B121" s="20" t="s">
        <v>14</v>
      </c>
      <c r="C121" s="21" t="s">
        <v>387</v>
      </c>
      <c r="D121" s="20" t="s">
        <v>391</v>
      </c>
      <c r="E121" s="20" t="s">
        <v>17</v>
      </c>
      <c r="F121" s="22" t="s">
        <v>392</v>
      </c>
      <c r="G121" s="20" t="s">
        <v>19</v>
      </c>
      <c r="H121" s="20" t="s">
        <v>37</v>
      </c>
      <c r="I121" s="39">
        <v>2130999</v>
      </c>
      <c r="J121" s="39" t="s">
        <v>390</v>
      </c>
      <c r="K121" s="40">
        <v>8273</v>
      </c>
    </row>
    <row r="122" s="5" customFormat="1" spans="1:11">
      <c r="A122" s="20" t="s">
        <v>39</v>
      </c>
      <c r="B122" s="20" t="s">
        <v>135</v>
      </c>
      <c r="C122" s="21"/>
      <c r="D122" s="52" t="s">
        <v>393</v>
      </c>
      <c r="E122" s="20" t="s">
        <v>17</v>
      </c>
      <c r="F122" s="22" t="s">
        <v>394</v>
      </c>
      <c r="G122" s="20" t="s">
        <v>19</v>
      </c>
      <c r="H122" s="20" t="s">
        <v>395</v>
      </c>
      <c r="I122" s="39">
        <v>2140106</v>
      </c>
      <c r="J122" s="56" t="s">
        <v>396</v>
      </c>
      <c r="K122" s="40">
        <v>961</v>
      </c>
    </row>
    <row r="123" s="6" customFormat="1" hidden="1" spans="1:11">
      <c r="A123" s="16" t="s">
        <v>39</v>
      </c>
      <c r="B123" s="16" t="s">
        <v>14</v>
      </c>
      <c r="C123" s="17" t="s">
        <v>397</v>
      </c>
      <c r="D123" s="16" t="s">
        <v>398</v>
      </c>
      <c r="E123" s="16" t="s">
        <v>17</v>
      </c>
      <c r="F123" s="23" t="s">
        <v>399</v>
      </c>
      <c r="G123" s="16" t="s">
        <v>19</v>
      </c>
      <c r="H123" s="16" t="s">
        <v>395</v>
      </c>
      <c r="I123" s="41">
        <v>2140199</v>
      </c>
      <c r="J123" s="41" t="s">
        <v>400</v>
      </c>
      <c r="K123" s="38"/>
    </row>
    <row r="124" s="6" customFormat="1" hidden="1" spans="1:11">
      <c r="A124" s="16" t="s">
        <v>39</v>
      </c>
      <c r="B124" s="16" t="s">
        <v>14</v>
      </c>
      <c r="C124" s="17" t="s">
        <v>401</v>
      </c>
      <c r="D124" s="16" t="s">
        <v>402</v>
      </c>
      <c r="E124" s="16" t="s">
        <v>17</v>
      </c>
      <c r="F124" s="23" t="s">
        <v>403</v>
      </c>
      <c r="G124" s="16" t="s">
        <v>19</v>
      </c>
      <c r="H124" s="16" t="s">
        <v>395</v>
      </c>
      <c r="I124" s="41">
        <v>2140601</v>
      </c>
      <c r="J124" s="41" t="s">
        <v>404</v>
      </c>
      <c r="K124" s="38"/>
    </row>
    <row r="125" s="6" customFormat="1" hidden="1" spans="1:11">
      <c r="A125" s="16" t="s">
        <v>22</v>
      </c>
      <c r="B125" s="16" t="s">
        <v>14</v>
      </c>
      <c r="C125" s="17" t="s">
        <v>405</v>
      </c>
      <c r="D125" s="16" t="s">
        <v>406</v>
      </c>
      <c r="E125" s="16" t="s">
        <v>17</v>
      </c>
      <c r="F125" s="23" t="s">
        <v>407</v>
      </c>
      <c r="G125" s="16" t="s">
        <v>63</v>
      </c>
      <c r="H125" s="16" t="s">
        <v>408</v>
      </c>
      <c r="I125" s="41">
        <v>2150517</v>
      </c>
      <c r="J125" s="41" t="s">
        <v>409</v>
      </c>
      <c r="K125" s="46"/>
    </row>
    <row r="126" s="6" customFormat="1" hidden="1" spans="1:11">
      <c r="A126" s="16" t="s">
        <v>410</v>
      </c>
      <c r="B126" s="16" t="s">
        <v>14</v>
      </c>
      <c r="C126" s="17" t="s">
        <v>411</v>
      </c>
      <c r="D126" s="16" t="s">
        <v>412</v>
      </c>
      <c r="E126" s="16" t="s">
        <v>17</v>
      </c>
      <c r="F126" s="23" t="s">
        <v>413</v>
      </c>
      <c r="G126" s="16" t="s">
        <v>19</v>
      </c>
      <c r="H126" s="16" t="s">
        <v>414</v>
      </c>
      <c r="I126" s="41">
        <v>2210103</v>
      </c>
      <c r="J126" s="41" t="s">
        <v>415</v>
      </c>
      <c r="K126" s="38"/>
    </row>
    <row r="127" s="5" customFormat="1" spans="1:11">
      <c r="A127" s="20" t="s">
        <v>39</v>
      </c>
      <c r="B127" s="20" t="s">
        <v>14</v>
      </c>
      <c r="C127" s="21" t="s">
        <v>416</v>
      </c>
      <c r="D127" s="20" t="s">
        <v>417</v>
      </c>
      <c r="E127" s="20" t="s">
        <v>17</v>
      </c>
      <c r="F127" s="22" t="s">
        <v>418</v>
      </c>
      <c r="G127" s="20" t="s">
        <v>19</v>
      </c>
      <c r="H127" s="20" t="s">
        <v>414</v>
      </c>
      <c r="I127" s="39">
        <v>2210105</v>
      </c>
      <c r="J127" s="39" t="s">
        <v>419</v>
      </c>
      <c r="K127" s="40">
        <v>467.9</v>
      </c>
    </row>
    <row r="128" s="5" customFormat="1" spans="1:11">
      <c r="A128" s="20" t="s">
        <v>39</v>
      </c>
      <c r="B128" s="20" t="s">
        <v>14</v>
      </c>
      <c r="C128" s="21" t="s">
        <v>416</v>
      </c>
      <c r="D128" s="20" t="s">
        <v>420</v>
      </c>
      <c r="E128" s="20" t="s">
        <v>107</v>
      </c>
      <c r="F128" s="22"/>
      <c r="G128" s="20" t="s">
        <v>19</v>
      </c>
      <c r="H128" s="20" t="s">
        <v>414</v>
      </c>
      <c r="I128" s="39">
        <v>2210105</v>
      </c>
      <c r="J128" s="39" t="s">
        <v>419</v>
      </c>
      <c r="K128" s="40">
        <v>243.6</v>
      </c>
    </row>
    <row r="129" s="5" customFormat="1" spans="1:11">
      <c r="A129" s="20" t="s">
        <v>410</v>
      </c>
      <c r="B129" s="20" t="s">
        <v>14</v>
      </c>
      <c r="C129" s="21" t="s">
        <v>411</v>
      </c>
      <c r="D129" s="20" t="s">
        <v>421</v>
      </c>
      <c r="E129" s="20" t="s">
        <v>17</v>
      </c>
      <c r="F129" s="22" t="s">
        <v>422</v>
      </c>
      <c r="G129" s="20" t="s">
        <v>19</v>
      </c>
      <c r="H129" s="20" t="s">
        <v>414</v>
      </c>
      <c r="I129" s="39">
        <v>2210107</v>
      </c>
      <c r="J129" s="39" t="s">
        <v>423</v>
      </c>
      <c r="K129" s="40">
        <v>1440</v>
      </c>
    </row>
    <row r="130" s="5" customFormat="1" spans="1:11">
      <c r="A130" s="20" t="s">
        <v>410</v>
      </c>
      <c r="B130" s="20" t="s">
        <v>14</v>
      </c>
      <c r="C130" s="21" t="s">
        <v>411</v>
      </c>
      <c r="D130" s="20" t="s">
        <v>424</v>
      </c>
      <c r="E130" s="20" t="s">
        <v>17</v>
      </c>
      <c r="F130" s="22" t="s">
        <v>425</v>
      </c>
      <c r="G130" s="20" t="s">
        <v>19</v>
      </c>
      <c r="H130" s="20" t="s">
        <v>414</v>
      </c>
      <c r="I130" s="39">
        <v>2210108</v>
      </c>
      <c r="J130" s="39" t="s">
        <v>426</v>
      </c>
      <c r="K130" s="40">
        <v>1352</v>
      </c>
    </row>
    <row r="131" s="6" customFormat="1" hidden="1" spans="1:11">
      <c r="A131" s="16" t="s">
        <v>410</v>
      </c>
      <c r="B131" s="16" t="s">
        <v>14</v>
      </c>
      <c r="C131" s="17" t="s">
        <v>411</v>
      </c>
      <c r="D131" s="16" t="s">
        <v>421</v>
      </c>
      <c r="E131" s="16" t="s">
        <v>17</v>
      </c>
      <c r="F131" s="23" t="s">
        <v>422</v>
      </c>
      <c r="G131" s="16" t="s">
        <v>19</v>
      </c>
      <c r="H131" s="16" t="s">
        <v>414</v>
      </c>
      <c r="I131" s="41">
        <v>2210109</v>
      </c>
      <c r="J131" s="41" t="s">
        <v>427</v>
      </c>
      <c r="K131" s="38"/>
    </row>
    <row r="132" s="5" customFormat="1" spans="1:11">
      <c r="A132" s="20" t="s">
        <v>386</v>
      </c>
      <c r="B132" s="20" t="s">
        <v>14</v>
      </c>
      <c r="C132" s="21" t="s">
        <v>428</v>
      </c>
      <c r="D132" s="20" t="s">
        <v>429</v>
      </c>
      <c r="E132" s="20" t="s">
        <v>17</v>
      </c>
      <c r="F132" s="22" t="s">
        <v>430</v>
      </c>
      <c r="G132" s="20" t="s">
        <v>19</v>
      </c>
      <c r="H132" s="20" t="s">
        <v>431</v>
      </c>
      <c r="I132" s="39">
        <v>2220199</v>
      </c>
      <c r="J132" s="39" t="s">
        <v>432</v>
      </c>
      <c r="K132" s="43">
        <v>2381</v>
      </c>
    </row>
    <row r="133" s="5" customFormat="1" spans="1:11">
      <c r="A133" s="20" t="s">
        <v>386</v>
      </c>
      <c r="B133" s="20" t="s">
        <v>14</v>
      </c>
      <c r="C133" s="21" t="s">
        <v>428</v>
      </c>
      <c r="D133" s="20" t="s">
        <v>433</v>
      </c>
      <c r="E133" s="20" t="s">
        <v>17</v>
      </c>
      <c r="F133" s="22" t="s">
        <v>430</v>
      </c>
      <c r="G133" s="20" t="s">
        <v>19</v>
      </c>
      <c r="H133" s="20" t="s">
        <v>431</v>
      </c>
      <c r="I133" s="39">
        <v>2220199</v>
      </c>
      <c r="J133" s="39" t="s">
        <v>432</v>
      </c>
      <c r="K133" s="43">
        <v>356</v>
      </c>
    </row>
    <row r="134" s="5" customFormat="1" spans="1:11">
      <c r="A134" s="20" t="s">
        <v>22</v>
      </c>
      <c r="B134" s="20" t="s">
        <v>14</v>
      </c>
      <c r="C134" s="21" t="s">
        <v>434</v>
      </c>
      <c r="D134" s="20" t="s">
        <v>435</v>
      </c>
      <c r="E134" s="20" t="s">
        <v>17</v>
      </c>
      <c r="F134" s="22" t="s">
        <v>436</v>
      </c>
      <c r="G134" s="20" t="s">
        <v>19</v>
      </c>
      <c r="H134" s="20" t="s">
        <v>43</v>
      </c>
      <c r="I134" s="39">
        <v>2299999</v>
      </c>
      <c r="J134" s="39" t="s">
        <v>437</v>
      </c>
      <c r="K134" s="43">
        <v>62.22</v>
      </c>
    </row>
    <row r="135" s="5" customFormat="1" spans="1:11">
      <c r="A135" s="20" t="s">
        <v>386</v>
      </c>
      <c r="B135" s="20" t="s">
        <v>14</v>
      </c>
      <c r="C135" s="21" t="s">
        <v>438</v>
      </c>
      <c r="D135" s="20" t="s">
        <v>439</v>
      </c>
      <c r="E135" s="20" t="s">
        <v>17</v>
      </c>
      <c r="F135" s="22" t="s">
        <v>440</v>
      </c>
      <c r="G135" s="20" t="s">
        <v>19</v>
      </c>
      <c r="H135" s="20" t="s">
        <v>441</v>
      </c>
      <c r="I135" s="39">
        <v>2299999</v>
      </c>
      <c r="J135" s="39" t="s">
        <v>437</v>
      </c>
      <c r="K135" s="43">
        <v>656</v>
      </c>
    </row>
    <row r="136" s="2" customFormat="1" hidden="1" spans="1:11">
      <c r="A136" s="28" t="s">
        <v>45</v>
      </c>
      <c r="B136" s="28" t="s">
        <v>14</v>
      </c>
      <c r="C136" s="29" t="s">
        <v>442</v>
      </c>
      <c r="D136" s="28" t="s">
        <v>443</v>
      </c>
      <c r="E136" s="28" t="s">
        <v>17</v>
      </c>
      <c r="F136" s="30" t="s">
        <v>444</v>
      </c>
      <c r="G136" s="28" t="s">
        <v>19</v>
      </c>
      <c r="H136" s="28" t="s">
        <v>49</v>
      </c>
      <c r="I136" s="47" t="s">
        <v>445</v>
      </c>
      <c r="J136" s="47" t="s">
        <v>446</v>
      </c>
      <c r="K136" s="45"/>
    </row>
    <row r="137" s="2" customFormat="1" hidden="1" spans="1:11">
      <c r="A137" s="28" t="s">
        <v>45</v>
      </c>
      <c r="B137" s="28" t="s">
        <v>14</v>
      </c>
      <c r="C137" s="29" t="s">
        <v>447</v>
      </c>
      <c r="D137" s="28" t="s">
        <v>448</v>
      </c>
      <c r="E137" s="28" t="s">
        <v>17</v>
      </c>
      <c r="F137" s="30" t="s">
        <v>449</v>
      </c>
      <c r="G137" s="28" t="s">
        <v>19</v>
      </c>
      <c r="H137" s="28" t="s">
        <v>58</v>
      </c>
      <c r="I137" s="47" t="s">
        <v>450</v>
      </c>
      <c r="J137" s="47" t="s">
        <v>451</v>
      </c>
      <c r="K137" s="38"/>
    </row>
    <row r="138" s="2" customFormat="1" hidden="1" spans="1:11">
      <c r="A138" s="16" t="s">
        <v>66</v>
      </c>
      <c r="B138" s="16" t="s">
        <v>14</v>
      </c>
      <c r="C138" s="17" t="s">
        <v>452</v>
      </c>
      <c r="D138" s="16" t="s">
        <v>453</v>
      </c>
      <c r="E138" s="16" t="s">
        <v>17</v>
      </c>
      <c r="F138" s="23" t="s">
        <v>454</v>
      </c>
      <c r="G138" s="16" t="s">
        <v>19</v>
      </c>
      <c r="H138" s="16" t="s">
        <v>455</v>
      </c>
      <c r="I138" s="41" t="s">
        <v>456</v>
      </c>
      <c r="J138" s="41" t="s">
        <v>457</v>
      </c>
      <c r="K138" s="38"/>
    </row>
    <row r="139" s="3" customFormat="1" hidden="1" spans="1:11">
      <c r="A139" s="16" t="s">
        <v>66</v>
      </c>
      <c r="B139" s="16" t="s">
        <v>14</v>
      </c>
      <c r="C139" s="17" t="s">
        <v>452</v>
      </c>
      <c r="D139" s="16" t="s">
        <v>453</v>
      </c>
      <c r="E139" s="16" t="s">
        <v>17</v>
      </c>
      <c r="F139" s="23" t="s">
        <v>458</v>
      </c>
      <c r="G139" s="16" t="s">
        <v>19</v>
      </c>
      <c r="H139" s="16" t="s">
        <v>455</v>
      </c>
      <c r="I139" s="41" t="s">
        <v>456</v>
      </c>
      <c r="J139" s="41" t="s">
        <v>457</v>
      </c>
      <c r="K139" s="38"/>
    </row>
    <row r="140" s="1" customFormat="1" spans="1:11">
      <c r="A140" s="20" t="s">
        <v>66</v>
      </c>
      <c r="B140" s="20" t="s">
        <v>14</v>
      </c>
      <c r="C140" s="21" t="s">
        <v>459</v>
      </c>
      <c r="D140" s="20" t="s">
        <v>460</v>
      </c>
      <c r="E140" s="20" t="s">
        <v>17</v>
      </c>
      <c r="F140" s="22" t="s">
        <v>461</v>
      </c>
      <c r="G140" s="20" t="s">
        <v>19</v>
      </c>
      <c r="H140" s="20" t="s">
        <v>455</v>
      </c>
      <c r="I140" s="39" t="s">
        <v>456</v>
      </c>
      <c r="J140" s="39" t="s">
        <v>457</v>
      </c>
      <c r="K140" s="40">
        <v>1145</v>
      </c>
    </row>
    <row r="141" s="2" customFormat="1" hidden="1" spans="1:11">
      <c r="A141" s="16" t="s">
        <v>66</v>
      </c>
      <c r="B141" s="16" t="s">
        <v>14</v>
      </c>
      <c r="C141" s="17" t="s">
        <v>462</v>
      </c>
      <c r="D141" s="16" t="s">
        <v>463</v>
      </c>
      <c r="E141" s="16" t="s">
        <v>17</v>
      </c>
      <c r="F141" s="23" t="s">
        <v>464</v>
      </c>
      <c r="G141" s="16" t="s">
        <v>19</v>
      </c>
      <c r="H141" s="16" t="s">
        <v>54</v>
      </c>
      <c r="I141" s="41" t="s">
        <v>456</v>
      </c>
      <c r="J141" s="41" t="s">
        <v>457</v>
      </c>
      <c r="K141" s="45"/>
    </row>
    <row r="142" s="1" customFormat="1" spans="1:11">
      <c r="A142" s="20" t="s">
        <v>75</v>
      </c>
      <c r="B142" s="20" t="s">
        <v>14</v>
      </c>
      <c r="C142" s="21" t="s">
        <v>465</v>
      </c>
      <c r="D142" s="20" t="s">
        <v>466</v>
      </c>
      <c r="E142" s="20" t="s">
        <v>17</v>
      </c>
      <c r="F142" s="22" t="s">
        <v>467</v>
      </c>
      <c r="G142" s="20" t="s">
        <v>19</v>
      </c>
      <c r="H142" s="20" t="s">
        <v>92</v>
      </c>
      <c r="I142" s="39" t="s">
        <v>468</v>
      </c>
      <c r="J142" s="39" t="s">
        <v>469</v>
      </c>
      <c r="K142" s="40">
        <v>806</v>
      </c>
    </row>
    <row r="143" s="2" customFormat="1" hidden="1" spans="1:11">
      <c r="A143" s="16" t="s">
        <v>75</v>
      </c>
      <c r="B143" s="16" t="s">
        <v>14</v>
      </c>
      <c r="C143" s="17" t="s">
        <v>470</v>
      </c>
      <c r="D143" s="16" t="s">
        <v>471</v>
      </c>
      <c r="E143" s="16" t="s">
        <v>17</v>
      </c>
      <c r="F143" s="23" t="s">
        <v>472</v>
      </c>
      <c r="G143" s="16" t="s">
        <v>19</v>
      </c>
      <c r="H143" s="16" t="s">
        <v>92</v>
      </c>
      <c r="I143" s="41" t="s">
        <v>473</v>
      </c>
      <c r="J143" s="41" t="s">
        <v>113</v>
      </c>
      <c r="K143" s="38"/>
    </row>
    <row r="144" s="2" customFormat="1" hidden="1" spans="1:11">
      <c r="A144" s="16" t="s">
        <v>75</v>
      </c>
      <c r="B144" s="16" t="s">
        <v>14</v>
      </c>
      <c r="C144" s="17" t="s">
        <v>111</v>
      </c>
      <c r="D144" s="16" t="s">
        <v>474</v>
      </c>
      <c r="E144" s="16" t="s">
        <v>17</v>
      </c>
      <c r="F144" s="23" t="s">
        <v>475</v>
      </c>
      <c r="G144" s="16" t="s">
        <v>19</v>
      </c>
      <c r="H144" s="16" t="s">
        <v>92</v>
      </c>
      <c r="I144" s="41" t="s">
        <v>473</v>
      </c>
      <c r="J144" s="41" t="s">
        <v>113</v>
      </c>
      <c r="K144" s="38"/>
    </row>
    <row r="145" s="1" customFormat="1" spans="1:11">
      <c r="A145" s="20" t="s">
        <v>410</v>
      </c>
      <c r="B145" s="20" t="s">
        <v>14</v>
      </c>
      <c r="C145" s="21" t="s">
        <v>476</v>
      </c>
      <c r="D145" s="20" t="s">
        <v>477</v>
      </c>
      <c r="E145" s="20" t="s">
        <v>17</v>
      </c>
      <c r="F145" s="22" t="s">
        <v>478</v>
      </c>
      <c r="G145" s="20" t="s">
        <v>86</v>
      </c>
      <c r="H145" s="20" t="s">
        <v>124</v>
      </c>
      <c r="I145" s="39">
        <v>2296099</v>
      </c>
      <c r="J145" s="39" t="s">
        <v>479</v>
      </c>
      <c r="K145" s="40">
        <v>411</v>
      </c>
    </row>
    <row r="146" s="2" customFormat="1" hidden="1" spans="1:11">
      <c r="A146" s="16" t="s">
        <v>75</v>
      </c>
      <c r="B146" s="16" t="s">
        <v>14</v>
      </c>
      <c r="C146" s="17" t="s">
        <v>480</v>
      </c>
      <c r="D146" s="16" t="s">
        <v>481</v>
      </c>
      <c r="E146" s="16" t="s">
        <v>17</v>
      </c>
      <c r="F146" s="23" t="s">
        <v>482</v>
      </c>
      <c r="G146" s="16" t="s">
        <v>19</v>
      </c>
      <c r="H146" s="16" t="s">
        <v>92</v>
      </c>
      <c r="I146" s="41" t="s">
        <v>483</v>
      </c>
      <c r="J146" s="41" t="s">
        <v>484</v>
      </c>
      <c r="K146" s="38"/>
    </row>
    <row r="147" s="2" customFormat="1" hidden="1" spans="1:11">
      <c r="A147" s="16" t="s">
        <v>75</v>
      </c>
      <c r="B147" s="16" t="s">
        <v>14</v>
      </c>
      <c r="C147" s="17" t="s">
        <v>111</v>
      </c>
      <c r="D147" s="16" t="s">
        <v>485</v>
      </c>
      <c r="E147" s="16" t="s">
        <v>17</v>
      </c>
      <c r="F147" s="23" t="s">
        <v>486</v>
      </c>
      <c r="G147" s="16" t="s">
        <v>19</v>
      </c>
      <c r="H147" s="16" t="s">
        <v>92</v>
      </c>
      <c r="I147" s="41" t="s">
        <v>483</v>
      </c>
      <c r="J147" s="41" t="s">
        <v>484</v>
      </c>
      <c r="K147" s="38"/>
    </row>
    <row r="148" s="1" customFormat="1" spans="1:11">
      <c r="A148" s="20" t="s">
        <v>75</v>
      </c>
      <c r="B148" s="20" t="s">
        <v>14</v>
      </c>
      <c r="C148" s="21" t="s">
        <v>111</v>
      </c>
      <c r="D148" s="20" t="s">
        <v>487</v>
      </c>
      <c r="E148" s="20" t="s">
        <v>17</v>
      </c>
      <c r="F148" s="22" t="s">
        <v>488</v>
      </c>
      <c r="G148" s="20" t="s">
        <v>19</v>
      </c>
      <c r="H148" s="20" t="s">
        <v>92</v>
      </c>
      <c r="I148" s="39" t="s">
        <v>489</v>
      </c>
      <c r="J148" s="39" t="s">
        <v>117</v>
      </c>
      <c r="K148" s="40">
        <v>70.3</v>
      </c>
    </row>
    <row r="149" s="1" customFormat="1" spans="1:11">
      <c r="A149" s="20" t="s">
        <v>75</v>
      </c>
      <c r="B149" s="20" t="s">
        <v>14</v>
      </c>
      <c r="C149" s="21" t="s">
        <v>490</v>
      </c>
      <c r="D149" s="20" t="s">
        <v>491</v>
      </c>
      <c r="E149" s="20" t="s">
        <v>17</v>
      </c>
      <c r="F149" s="22" t="s">
        <v>492</v>
      </c>
      <c r="G149" s="20" t="s">
        <v>19</v>
      </c>
      <c r="H149" s="20" t="s">
        <v>92</v>
      </c>
      <c r="I149" s="39" t="s">
        <v>493</v>
      </c>
      <c r="J149" s="39" t="s">
        <v>494</v>
      </c>
      <c r="K149" s="40">
        <v>30</v>
      </c>
    </row>
    <row r="150" s="1" customFormat="1" spans="1:11">
      <c r="A150" s="20" t="s">
        <v>13</v>
      </c>
      <c r="B150" s="20" t="s">
        <v>14</v>
      </c>
      <c r="C150" s="21" t="s">
        <v>495</v>
      </c>
      <c r="D150" s="57" t="s">
        <v>16</v>
      </c>
      <c r="E150" s="20" t="s">
        <v>17</v>
      </c>
      <c r="F150" s="58" t="s">
        <v>18</v>
      </c>
      <c r="G150" s="57" t="s">
        <v>19</v>
      </c>
      <c r="H150" s="57" t="s">
        <v>20</v>
      </c>
      <c r="I150" s="59" t="s">
        <v>496</v>
      </c>
      <c r="J150" s="48" t="s">
        <v>21</v>
      </c>
      <c r="K150" s="40">
        <v>95.32</v>
      </c>
    </row>
    <row r="151" s="1" customFormat="1" spans="1:11">
      <c r="A151" s="20" t="s">
        <v>13</v>
      </c>
      <c r="B151" s="20" t="s">
        <v>14</v>
      </c>
      <c r="C151" s="21" t="s">
        <v>497</v>
      </c>
      <c r="D151" s="57" t="s">
        <v>498</v>
      </c>
      <c r="E151" s="20" t="s">
        <v>17</v>
      </c>
      <c r="F151" s="58" t="s">
        <v>499</v>
      </c>
      <c r="G151" s="57" t="s">
        <v>19</v>
      </c>
      <c r="H151" s="57" t="s">
        <v>37</v>
      </c>
      <c r="I151" s="59" t="s">
        <v>500</v>
      </c>
      <c r="J151" s="48" t="s">
        <v>38</v>
      </c>
      <c r="K151" s="40">
        <v>272.33</v>
      </c>
    </row>
    <row r="152" s="2" customFormat="1" hidden="1" spans="1:11">
      <c r="A152" s="16" t="s">
        <v>22</v>
      </c>
      <c r="B152" s="16" t="s">
        <v>14</v>
      </c>
      <c r="C152" s="17" t="s">
        <v>501</v>
      </c>
      <c r="D152" s="16" t="s">
        <v>502</v>
      </c>
      <c r="E152" s="16" t="s">
        <v>17</v>
      </c>
      <c r="F152" s="23" t="s">
        <v>503</v>
      </c>
      <c r="G152" s="16" t="s">
        <v>63</v>
      </c>
      <c r="H152" s="16" t="s">
        <v>408</v>
      </c>
      <c r="I152" s="41" t="s">
        <v>504</v>
      </c>
      <c r="J152" s="41" t="s">
        <v>505</v>
      </c>
      <c r="K152" s="46"/>
    </row>
  </sheetData>
  <autoFilter ref="A4:K152">
    <filterColumn colId="10">
      <filters>
        <filter val="1040.00"/>
        <filter val="1145.00"/>
        <filter val="1352.00"/>
        <filter val="1383.00"/>
        <filter val="1440.00"/>
        <filter val="1457.00"/>
        <filter val="2381.00"/>
        <filter val="2533.00"/>
        <filter val="2778.00"/>
        <filter val="2980.00"/>
        <filter val="4459.00"/>
        <filter val="5903.00"/>
        <filter val="6798.00"/>
        <filter val="8273.00"/>
        <filter val="15249.14"/>
        <filter val="3.00"/>
        <filter val="4.00"/>
        <filter val="5.00"/>
        <filter val="10.00"/>
        <filter val="20.00"/>
        <filter val="27.00"/>
        <filter val="30.00"/>
        <filter val="37.00"/>
        <filter val="40.00"/>
        <filter val="47.00"/>
        <filter val="66.00"/>
        <filter val="86.00"/>
        <filter val="105.00"/>
        <filter val="110.00"/>
        <filter val="132.00"/>
        <filter val="200.00"/>
        <filter val="205.00"/>
        <filter val="246.00"/>
        <filter val="264.00"/>
        <filter val="356.00"/>
        <filter val="362.00"/>
        <filter val="411.00"/>
        <filter val="518.00"/>
        <filter val="609.00"/>
        <filter val="656.00"/>
        <filter val="673.00"/>
        <filter val="718.00"/>
        <filter val="806.00"/>
        <filter val="882.00"/>
        <filter val="887.00"/>
        <filter val="961.00"/>
        <filter val="980.00"/>
        <filter val="993.00"/>
        <filter val="574.12"/>
        <filter val="1434.48"/>
        <filter val="0.20"/>
        <filter val="1.20"/>
        <filter val="62.22"/>
        <filter val="43.23"/>
        <filter val="70.24"/>
        <filter val="219.29"/>
        <filter val="291.29"/>
        <filter val="32.30"/>
        <filter val="70.30"/>
        <filter val="95.32"/>
        <filter val="272.33"/>
        <filter val="104.37"/>
        <filter val="43.40"/>
        <filter val="12228.00"/>
        <filter val="12630.00"/>
        <filter val="374.42"/>
        <filter val="60.43"/>
        <filter val="3.44"/>
        <filter val="6.46"/>
        <filter val="402.46"/>
        <filter val="30.49"/>
        <filter val="39.59"/>
        <filter val="550.59"/>
        <filter val="77.60"/>
        <filter val="243.60"/>
        <filter val="1968.74"/>
        <filter val="104.70"/>
        <filter val="63.74"/>
        <filter val="644.77"/>
        <filter val="253.79"/>
        <filter val="3073.50"/>
        <filter val="467.90"/>
        <filter val="508.90"/>
        <filter val="14021.75"/>
      </filters>
    </filterColumn>
    <extLst/>
  </autoFilter>
  <mergeCells count="1">
    <mergeCell ref="A2:K2"/>
  </mergeCells>
  <dataValidations count="3">
    <dataValidation type="list" allowBlank="1" showInputMessage="1" showErrorMessage="1" sqref="B122 B5:B119 B124:B128 B132:B135">
      <formula1>"正式下达,审批在途"</formula1>
    </dataValidation>
    <dataValidation type="list" allowBlank="1" showInputMessage="1" showErrorMessage="1" sqref="E5:E97 E99:E116 E118:E119 E124:E128 E132:E135">
      <formula1>"中央,省级"</formula1>
    </dataValidation>
    <dataValidation type="list" allowBlank="1" showInputMessage="1" showErrorMessage="1" sqref="G5:G116 G118:G119 G124:G128 G132:G135">
      <formula1>"一般性转移支付,专项转移支付,政府性基金转移支付,国有资本经营预算转移支付"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剔除预算处和产粮大县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李宗泽</dc:creator>
  <cp:lastModifiedBy>Administrator</cp:lastModifiedBy>
  <dcterms:created xsi:type="dcterms:W3CDTF">2023-02-08T07:03:00Z</dcterms:created>
  <dcterms:modified xsi:type="dcterms:W3CDTF">2024-07-30T02:24:59Z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